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2"/>
  </bookViews>
  <sheets>
    <sheet name="druki" sheetId="1" state="visible" r:id="rId2"/>
    <sheet name="Arkusz1" sheetId="2" state="visible" r:id="rId3"/>
    <sheet name="docelowo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<sst xmlns="http://schemas.openxmlformats.org/spreadsheetml/2006/main" count="460" uniqueCount="240">
  <si>
    <t xml:space="preserve">LP</t>
  </si>
  <si>
    <t xml:space="preserve">ASORTYMENT</t>
  </si>
  <si>
    <t xml:space="preserve">OPIS</t>
  </si>
  <si>
    <t xml:space="preserve">JED</t>
  </si>
  <si>
    <t xml:space="preserve">ILOŚĆ KARTEK W BLOCZKU</t>
  </si>
  <si>
    <t xml:space="preserve">ILOŚĆ</t>
  </si>
  <si>
    <t xml:space="preserve">CENA JEDN. NETTO</t>
  </si>
  <si>
    <t xml:space="preserve">WARTOŚĆ NETTO</t>
  </si>
  <si>
    <t xml:space="preserve">VAT</t>
  </si>
  <si>
    <t xml:space="preserve">WARTOŚĆ BRUTTO</t>
  </si>
  <si>
    <t xml:space="preserve">dowód wpłaty KW - samokopiujący</t>
  </si>
  <si>
    <t xml:space="preserve">A6</t>
  </si>
  <si>
    <t xml:space="preserve">bl</t>
  </si>
  <si>
    <t xml:space="preserve">księgowość</t>
  </si>
  <si>
    <t xml:space="preserve">dowód wpłaty KP - samokopiujący</t>
  </si>
  <si>
    <t xml:space="preserve">raport kasowy RK - samokopiujący</t>
  </si>
  <si>
    <t xml:space="preserve">A4</t>
  </si>
  <si>
    <t xml:space="preserve">polecenie księgowania PK - dwustronny</t>
  </si>
  <si>
    <t xml:space="preserve">A5</t>
  </si>
  <si>
    <t xml:space="preserve">nota korygująca - samokopiujący</t>
  </si>
  <si>
    <t xml:space="preserve">książka ewidencji recept na leki recepturowe, oparwa miękka, szyta, orientaja druku pozioma (wzór)</t>
  </si>
  <si>
    <t xml:space="preserve">szt</t>
  </si>
  <si>
    <t xml:space="preserve">apteka</t>
  </si>
  <si>
    <t xml:space="preserve">książka ewidencji recept na mieszaniny do żywienia pozajelitowego, oprawa miękka, szyta, orientacja druku pozioma (wzór)</t>
  </si>
  <si>
    <t xml:space="preserve">książka - kontrola pomiaru warunków przechowywania, miękka oprawa, orientacja druku pozioma, szyta (wzór)</t>
  </si>
  <si>
    <t xml:space="preserve">36 stron</t>
  </si>
  <si>
    <t xml:space="preserve">elektrokardiogram, MZ/Dp-3</t>
  </si>
  <si>
    <t xml:space="preserve">karta sekcyjna MZ/Ap-2</t>
  </si>
  <si>
    <t xml:space="preserve">rozliczenia z nfz</t>
  </si>
  <si>
    <t xml:space="preserve">zamówienie na krew i jej składniki</t>
  </si>
  <si>
    <t xml:space="preserve">p. komosa</t>
  </si>
  <si>
    <t xml:space="preserve">badania laboratoryjne dla dorosłych</t>
  </si>
  <si>
    <t xml:space="preserve">zestawienie dzienne oddziału ruch chorych</t>
  </si>
  <si>
    <t xml:space="preserve">świadoma zgoda na cięcie</t>
  </si>
  <si>
    <t xml:space="preserve">karta zleceń lekarskich</t>
  </si>
  <si>
    <t xml:space="preserve">karta obserwacji porodu</t>
  </si>
  <si>
    <t xml:space="preserve">książka porodów</t>
  </si>
  <si>
    <t xml:space="preserve">książka raportów pielęgniarskich</t>
  </si>
  <si>
    <t xml:space="preserve">książka raportów lekarskich</t>
  </si>
  <si>
    <t xml:space="preserve">książka ruchu chorych</t>
  </si>
  <si>
    <t xml:space="preserve">książka bloku Sali operacyjnej</t>
  </si>
  <si>
    <t xml:space="preserve">L.P.</t>
  </si>
  <si>
    <t xml:space="preserve">J.M.</t>
  </si>
  <si>
    <t xml:space="preserve">CENA NETTO</t>
  </si>
  <si>
    <t xml:space="preserve">VAT %</t>
  </si>
  <si>
    <t xml:space="preserve">1.</t>
  </si>
  <si>
    <t xml:space="preserve">Ankieta anestezjologiczna A 4 bloczek 100szt (wzór) - </t>
  </si>
  <si>
    <t xml:space="preserve">2.</t>
  </si>
  <si>
    <t xml:space="preserve">Badanie Laboratoryjne (oddz. neonatologii ) A4 bl.-100szt (wzór) - 2-stronna</t>
  </si>
  <si>
    <t xml:space="preserve">3.</t>
  </si>
  <si>
    <t xml:space="preserve">Dowód wpłaty Pu K-102 samo kopia A6 bl. - 100 szt.</t>
  </si>
  <si>
    <t xml:space="preserve">4.</t>
  </si>
  <si>
    <t xml:space="preserve">Dowód wypłaty Pu K-107 samo kopia A6 bl. - 100 szt.</t>
  </si>
  <si>
    <t xml:space="preserve">5.</t>
  </si>
  <si>
    <t xml:space="preserve">Elektrokardiogram Mz/Dp-3 A4 bl. - 100 szt.</t>
  </si>
  <si>
    <t xml:space="preserve">6.</t>
  </si>
  <si>
    <t xml:space="preserve">Historia choroby tryb jednodniowy (GJD) A 3 bl.- 100 szt. (wzór) 2-stronna</t>
  </si>
  <si>
    <t xml:space="preserve">?</t>
  </si>
  <si>
    <t xml:space="preserve">7.</t>
  </si>
  <si>
    <t xml:space="preserve">Historia choroby ginekologiczna A4 a 12 stron, okładka żółta + kieszeń ,wąsy (wzór)</t>
  </si>
  <si>
    <t xml:space="preserve">szt.</t>
  </si>
  <si>
    <t xml:space="preserve">8.</t>
  </si>
  <si>
    <t xml:space="preserve">Historia choroby położnicza A4 16 stron, okładka niebieska + kieszeń, wąsy (wzór)</t>
  </si>
  <si>
    <t xml:space="preserve">9.</t>
  </si>
  <si>
    <t xml:space="preserve">Karta opieki pooperacyjnej /Karta znieczuleń pacjenta druk dwustronny, format A4 100 szt. Bl (wzór)</t>
  </si>
  <si>
    <t xml:space="preserve">10.</t>
  </si>
  <si>
    <t xml:space="preserve">Karta badań Laboratoryjnych A 4 2 strony(wzór)</t>
  </si>
  <si>
    <t xml:space="preserve">11.</t>
  </si>
  <si>
    <t xml:space="preserve">Karta gorączkowa noworodka bl-100 szt. A4 2 strony (wzór)</t>
  </si>
  <si>
    <t xml:space="preserve">12.</t>
  </si>
  <si>
    <t xml:space="preserve">Karta gorączkowa ogólna bl-100 szt. A4 2 strony (wzór)</t>
  </si>
  <si>
    <t xml:space="preserve">13.</t>
  </si>
  <si>
    <t xml:space="preserve">Karta gorączkowa położnicza A4 2 strony bl-100 szt. (wzór)</t>
  </si>
  <si>
    <t xml:space="preserve">14.</t>
  </si>
  <si>
    <t xml:space="preserve">Karta kwalifikacji tryb jednodniowy A4 (GJD) bl-100 szt.(wzór) 2-stronna</t>
  </si>
  <si>
    <t xml:space="preserve">15.</t>
  </si>
  <si>
    <t xml:space="preserve">Karta noworodka A4 8 stron (wzór)</t>
  </si>
  <si>
    <t xml:space="preserve">kpl</t>
  </si>
  <si>
    <t xml:space="preserve">16.</t>
  </si>
  <si>
    <t xml:space="preserve">Karta obs. codziennej noworodka A4 2 strony bl.-100szt (wzór)</t>
  </si>
  <si>
    <t xml:space="preserve">17.</t>
  </si>
  <si>
    <t xml:space="preserve">Karta obserwacji porodu A4 1 strona bl-100 szt. (wzór)</t>
  </si>
  <si>
    <t xml:space="preserve">18.</t>
  </si>
  <si>
    <t xml:space="preserve">Karta obserwacji Noworodka w Pododdziale Patologii Noworodka A3, druk dwustronny, kolorowy bl 100 szt.</t>
  </si>
  <si>
    <t xml:space="preserve">19.</t>
  </si>
  <si>
    <t xml:space="preserve">Karta uodpornienia 3-90/78 A4 kart 04</t>
  </si>
  <si>
    <t xml:space="preserve">20.</t>
  </si>
  <si>
    <t xml:space="preserve">Karta wykonanych zleceń lekarskich pediatryczna bl-100 szt. A4 (wzór) 2-stronna</t>
  </si>
  <si>
    <t xml:space="preserve">21.</t>
  </si>
  <si>
    <t xml:space="preserve">Karta zleceń lekarskich A3 bl.-100szt (wzór) 2-stronna</t>
  </si>
  <si>
    <t xml:space="preserve">22.</t>
  </si>
  <si>
    <t xml:space="preserve">Karta zleceń lekarskich (oddz. Neonatologii) A4 bl.-100szt (wzór) 2-stronna</t>
  </si>
  <si>
    <t xml:space="preserve">23.</t>
  </si>
  <si>
    <t xml:space="preserve">Książeczka kontroli pomiaru warunków przechowywania, format A6,pozioma,36 kartek, miękka oprawa (wzór)</t>
  </si>
  <si>
    <t xml:space="preserve">24.</t>
  </si>
  <si>
    <t xml:space="preserve">Książka kancelaryjna Pu KK A4 a 100 kartek, oprawa twarda, zszywana</t>
  </si>
  <si>
    <t xml:space="preserve">25.</t>
  </si>
  <si>
    <t xml:space="preserve">Książka obrotów narkotyków Mz/F-5A A4 a 100 kartek, oprawa twarda</t>
  </si>
  <si>
    <t xml:space="preserve">26.</t>
  </si>
  <si>
    <t xml:space="preserve">Książka raportów lekarskich A4 a 100 kartek, oprawa twarda, zszywana logo szpitala.(wzór)</t>
  </si>
  <si>
    <t xml:space="preserve">27.</t>
  </si>
  <si>
    <t xml:space="preserve">Książka raportów pielęg. Mz/Szp-15 A4 a 100 kartek, oprawa twarda, zszywana</t>
  </si>
  <si>
    <t xml:space="preserve">28.</t>
  </si>
  <si>
    <t xml:space="preserve">Księga bloku (sali operacyjnej) Mz/Szp-38N A4 a 100 kartek, oprawa twarda, zszywana</t>
  </si>
  <si>
    <t xml:space="preserve">29.</t>
  </si>
  <si>
    <t xml:space="preserve">Księga bloku porodowego A 3 a 100 kartek, oprawa twarda, zszywana(wzór).</t>
  </si>
  <si>
    <t xml:space="preserve">30.</t>
  </si>
  <si>
    <t xml:space="preserve">Księga ewidencji wydanych kluczy Wkt-108/2 A4 a 100kartek,oprawa twarda, zszywana</t>
  </si>
  <si>
    <t xml:space="preserve">31.</t>
  </si>
  <si>
    <t xml:space="preserve">Księga oddz. noworodków A4 a 100 kartek, oprawa twarda, zszywana.(wzór 3 strony)</t>
  </si>
  <si>
    <t xml:space="preserve">32.</t>
  </si>
  <si>
    <t xml:space="preserve">Księga przyjęć i odmów Mz/Szp-58 A4 100 kartek, oprawa twarda, zszywana</t>
  </si>
  <si>
    <t xml:space="preserve">33.</t>
  </si>
  <si>
    <t xml:space="preserve">Księga ruchu chorych Mz/Szp-61 A4 a 100 kartek, oprawa twarda, zszywana</t>
  </si>
  <si>
    <t xml:space="preserve">34.</t>
  </si>
  <si>
    <t xml:space="preserve">Kwalifikacje celem znieczuleń Z/O A 4 bloczek-100 kartek.(wzór) 2-stronna</t>
  </si>
  <si>
    <t xml:space="preserve">35.</t>
  </si>
  <si>
    <t xml:space="preserve">Oświadczenie celem znieczulenia Z/O A 4 bloczek 100szt.(wzór)</t>
  </si>
  <si>
    <t xml:space="preserve">36.</t>
  </si>
  <si>
    <t xml:space="preserve">Oświadczenie o prawach pacjenta A4 bloczek.-100szt.(wzór)</t>
  </si>
  <si>
    <t xml:space="preserve">37.</t>
  </si>
  <si>
    <t xml:space="preserve">Oświadczenie pacjenta w trybie jednodniowym Mz/Szp-106A A4 (GJD) bl.-100szt</t>
  </si>
  <si>
    <t xml:space="preserve">38.</t>
  </si>
  <si>
    <t xml:space="preserve">Oświadczenie, wywiad anestezjologiczny, karta znieczulenia, dwustronny, z nadrukiem logo Szpitala (wzór) A4 bl.-100 szt.</t>
  </si>
  <si>
    <t xml:space="preserve">39.</t>
  </si>
  <si>
    <t xml:space="preserve">Paszport Techniczny Mz/Zn/Sm-8 A5 a 36 kartek zeszyt, oprawa twarda</t>
  </si>
  <si>
    <t xml:space="preserve">40.</t>
  </si>
  <si>
    <t xml:space="preserve">Potwierdzenie odbioru Z 1099/2002 A5 samo kopia bl.-100szt.</t>
  </si>
  <si>
    <t xml:space="preserve">41.</t>
  </si>
  <si>
    <t xml:space="preserve">Skierowanie do prac. RTG. Mz/Rtg-5 A5 bl.-100szt</t>
  </si>
  <si>
    <t xml:space="preserve">42.</t>
  </si>
  <si>
    <t xml:space="preserve">Skierowanie do pracowni EKG Mz/Dp-1 bl.-100szt</t>
  </si>
  <si>
    <t xml:space="preserve">43.</t>
  </si>
  <si>
    <t xml:space="preserve">Skierowanie do szpitala Mz/Pom-30 A6 bl.-100 szt.</t>
  </si>
  <si>
    <t xml:space="preserve">44.</t>
  </si>
  <si>
    <t xml:space="preserve">Skierowanie na badanie USG/wynik Mz/Szp-4 A5 bl.-100 szt.</t>
  </si>
  <si>
    <t xml:space="preserve">45.</t>
  </si>
  <si>
    <t xml:space="preserve">Skierowanie na konsultacje Mz/Pom-1 A6 bl.-100szt</t>
  </si>
  <si>
    <t xml:space="preserve">46.</t>
  </si>
  <si>
    <t xml:space="preserve">Skierowanie na oznaczenie grupy krwi noworodka A6 bl 100 szt.</t>
  </si>
  <si>
    <t xml:space="preserve">47.</t>
  </si>
  <si>
    <t xml:space="preserve">Spis bielizny Mz/Pom-38 1/2 A4 bl.-100szt</t>
  </si>
  <si>
    <t xml:space="preserve">48.</t>
  </si>
  <si>
    <t xml:space="preserve">Świadoma zgoda na zastosowanie terapii lekiem A-4 bl-100 szt.(wzór)</t>
  </si>
  <si>
    <t xml:space="preserve">49.</t>
  </si>
  <si>
    <t xml:space="preserve">50.</t>
  </si>
  <si>
    <t xml:space="preserve">Zamówienie na krew i jej składniki A5 bl-100 szt.</t>
  </si>
  <si>
    <t xml:space="preserve">51.</t>
  </si>
  <si>
    <t xml:space="preserve">Zaświadczenie o otrzymaniu immunoglobuliny A 5 bl.-100szt.(wzór)</t>
  </si>
  <si>
    <t xml:space="preserve">52.</t>
  </si>
  <si>
    <t xml:space="preserve">Zaświadczenie lekarskie Mz/L-1 A6 bl.-100szt</t>
  </si>
  <si>
    <t xml:space="preserve">53.</t>
  </si>
  <si>
    <t xml:space="preserve">Zestawienie dzienne Mz/Szp-1 2/3 A4 bl.-100szt</t>
  </si>
  <si>
    <t xml:space="preserve">54.</t>
  </si>
  <si>
    <t xml:space="preserve">Zestawienie żywnościowe 2/3 A5 Mz/Szp 1 100 kartek</t>
  </si>
  <si>
    <t xml:space="preserve">55.</t>
  </si>
  <si>
    <t xml:space="preserve">Zlecenie na przewóz chorego Mz/Szp-50 A6 bl. -100szt.</t>
  </si>
  <si>
    <t xml:space="preserve">56.</t>
  </si>
  <si>
    <t xml:space="preserve">Zestawienie żywnościowe personelu bezpłatnego i odpłatnego A5 bl-100 szt.(wzór)</t>
  </si>
  <si>
    <t xml:space="preserve">57.</t>
  </si>
  <si>
    <t xml:space="preserve">Oświadczenie - świadoma zgoda na cięcie cesarskie A5bl 100 szt.</t>
  </si>
  <si>
    <t xml:space="preserve">58.</t>
  </si>
  <si>
    <t xml:space="preserve">Okładka do Ginekologicznej historii choroby biała (kieszeń +wąsy) A4.</t>
  </si>
  <si>
    <t xml:space="preserve">59.</t>
  </si>
  <si>
    <t xml:space="preserve">Okładka do Ginekologicznej historii choroby żółta (kieszeń +wąsy) A4.</t>
  </si>
  <si>
    <t xml:space="preserve">60.</t>
  </si>
  <si>
    <t xml:space="preserve">Karta ciąży (wzór)</t>
  </si>
  <si>
    <t xml:space="preserve">skł</t>
  </si>
  <si>
    <t xml:space="preserve">61.</t>
  </si>
  <si>
    <t xml:space="preserve">Książka znieczuleń dożylnych format A4, pozioma,10 kartek, twarda oprawa,zszywana (wzór)</t>
  </si>
  <si>
    <t xml:space="preserve">62.</t>
  </si>
  <si>
    <t xml:space="preserve">Księga główna przychodni format A4, 100 kartek pozioma,twarda oprawa,zszywana (wzór)</t>
  </si>
  <si>
    <t xml:space="preserve">63.</t>
  </si>
  <si>
    <t xml:space="preserve">Książka ewidencji recept na leki recepturowe,format A4, 100 kartek, numerowana,pozoima,twarda oprawa,zszywana (wzór)</t>
  </si>
  <si>
    <t xml:space="preserve">64.</t>
  </si>
  <si>
    <t xml:space="preserve">Książka ewidencji recept na mieszaniny do żywienia pozajelitowego, format A4, 100 kartek,numerowana, pozioma,twarda oprawa,zszywana (wzór)</t>
  </si>
  <si>
    <t xml:space="preserve">65.</t>
  </si>
  <si>
    <t xml:space="preserve">Księga badań przesiewowych i szczepień noworodka, format A4,100 kartek,pozioma,twarda oprawa, zszywana (wzór).</t>
  </si>
  <si>
    <t xml:space="preserve">Załącznik nr 1</t>
  </si>
  <si>
    <t xml:space="preserve">SPECYFIKACJA CENOWA</t>
  </si>
  <si>
    <t xml:space="preserve">Druki gotowe według przepisów prawa</t>
  </si>
  <si>
    <t xml:space="preserve">Arkusz spisu z natury (samokopia) Pu  Gm-140/1/S, A4, 100 szt.</t>
  </si>
  <si>
    <t xml:space="preserve">Dowód wpłaty Pu K-102/S samo kopia A6 bl. - 100 szt.</t>
  </si>
  <si>
    <t xml:space="preserve">Dowód wypłaty Pu K-107/S samo kopia A6 bl. - 100 szt.</t>
  </si>
  <si>
    <t xml:space="preserve">Karta uodpornienia Mz 3-90/78 A4. </t>
  </si>
  <si>
    <t xml:space="preserve">Książeczka zdrowia dziecka Mz/D-8 wraz z książeczką szczepień Pu Ksn-3, format A5.</t>
  </si>
  <si>
    <t xml:space="preserve">Książka kancelaryjna Pu KK A4 a 96 kartek, oprawa twarda, zszywana.</t>
  </si>
  <si>
    <t xml:space="preserve">Książka obrotów narkotyków Mz/F-5A  A4 a 80 kartek, oprawa twarda,zszywana, numerowana.</t>
  </si>
  <si>
    <t xml:space="preserve">Książka raportów pielęgniarskich Mz/Szp-15 A4 a 100 kartek, oprawa twarda, zszywana.</t>
  </si>
  <si>
    <t xml:space="preserve">Księga bloku (sali operacyjnej) Mz/Szp-38N A4 a 100 kartek, oprawa twarda, zszywana.</t>
  </si>
  <si>
    <t xml:space="preserve">Księga Bloku Porodowego Sali Porodowej Mz/Szp-21A, oprawa twarda, 80 kartek, format A4.</t>
  </si>
  <si>
    <t xml:space="preserve">Księga ewidencji wydanych kluczy Wkt-108/2 A4 a 100 kartek,oprawa twarda, zszywana,numerowana.</t>
  </si>
  <si>
    <t xml:space="preserve">Księga ruchu chorych Mz/Szp-61 A4 a 100 kartek, oprawa twarda, zszywana.</t>
  </si>
  <si>
    <t xml:space="preserve">Księga transfuzyjna  Mz-Szp-47 a 100 kartek, oprawa twarda, zszywana.</t>
  </si>
  <si>
    <t xml:space="preserve">Nota księgowa Pu K - 172/1/S, samo kopia, A5, bl. 100 szt.</t>
  </si>
  <si>
    <t xml:space="preserve">Polecenie księgowania Pu K 402/403/1/S, A6,  bl. 100 szt.</t>
  </si>
  <si>
    <t xml:space="preserve">Potwierdzenie odbioru rzeczy chorego Mz/Szp-20/S (3-30), A6  samo kopia bl.-100szt.</t>
  </si>
  <si>
    <t xml:space="preserve">Raport kasowy Pu K-111/S (1+1), samo kopia, A4, bl. 50 szt.</t>
  </si>
  <si>
    <t xml:space="preserve">Skierowanie do prac. RTG. Mz/Rtg-5 A5 bl.-80 szt.</t>
  </si>
  <si>
    <t xml:space="preserve">Skierowanie do pracowni EKG Mz/Dp-1 A6 bl.-100 szt.</t>
  </si>
  <si>
    <t xml:space="preserve">Skierowanie na konsultacje Mz/Pom-1 A6 bl.-100 szt.</t>
  </si>
  <si>
    <t xml:space="preserve">Zamówienie indywidualne na krew i jej składniki Mz/Szp-42/2 A5 bl-100 szt.</t>
  </si>
  <si>
    <t xml:space="preserve">Zamówienie na leki 1/2 A Mz/Szp-25.</t>
  </si>
  <si>
    <t xml:space="preserve">Zapotrzebowanie żywnościowe na posiłki Mz/Pom-77, 1/3 A4.</t>
  </si>
  <si>
    <t xml:space="preserve">Zestawienie dzienne Mz/Szp-1 2/3 A4 bl.-100 szt.</t>
  </si>
  <si>
    <t xml:space="preserve">Druki według wzoru Zamawiającego</t>
  </si>
  <si>
    <t xml:space="preserve">Badanie Laboratoryjne dla dorosłych, format A4,druk dwustronny,logo szpitala, papier ofsetowy 80g. bloczek klejony a 100 sztuk (wzór).</t>
  </si>
  <si>
    <t xml:space="preserve">bl.</t>
  </si>
  <si>
    <t xml:space="preserve">Badanie Laboratoryjne dla noworodków, format A4,druk dwustronny,logo szpitala, papier ofsetowy 80g, bloczek klejony a 100 sztuk (wzór)</t>
  </si>
  <si>
    <t xml:space="preserve">Historia choroby położnicza, format A4 stron,okładka:karton jednostronnie powlekany 250g, z dwiema bocznymi kieszeniami i w środku z wąsem, kolor niebieski, logo szpitala, środek: papier ofsetowy 80g druk dwustronny,16 stron.  (wzór).</t>
  </si>
  <si>
    <t xml:space="preserve">Karta ciąży składanka, rozmiar po rozłożeniu 17 x 45 cm,papier kredowy dwustronnie powlekany, matowy 200g,ośmiostronnie drukowana,logo szpitala,jednokolorwa- niebieska (wzór).</t>
  </si>
  <si>
    <t xml:space="preserve">skł.</t>
  </si>
  <si>
    <t xml:space="preserve">Karta gorączkowa noworodka format A4,  logo szpitala,druk dwustronny,logo szpitala papier ofsetowy 80g. Bloczek klejony a 100 sztuk (wzór).</t>
  </si>
  <si>
    <t xml:space="preserve">Karta noworodka format A4,logo szpitala,druk dwustronny dwukolorowy papier:karton ofsetowy190g,środek papier ofsetowy 80g, 12 stron,zszywana(wzór).</t>
  </si>
  <si>
    <t xml:space="preserve">Karta obserwacji codziennej noworodka format A4, druk dwustronny,logo szpitala, papier ofsetowy 80g, bloczek klejony a 100 sztuk (wzór). </t>
  </si>
  <si>
    <t xml:space="preserve">Karta obserwacji Noworodka w Pododdziale Patologii Noworodka format  A3, druk dwustronny, dwukolorowy,logo szpitala, papier ofsetowy 80g, bloczek klejony a 100 szt. (wzór)</t>
  </si>
  <si>
    <t xml:space="preserve">Karta obserwacji noworodka z zaburzeniami adaptacji,format A4,logo szpitala,druk jednostronny,jednokolorowy, papier ofsetowy 80g bloczek klejony a 100 sztuk (wzór).</t>
  </si>
  <si>
    <t xml:space="preserve">Karta obserwacji porodu format A4, logo szpitala,druk jednostronny, papier ofsetowy 80g,bloczek klejony a 100 sztuk (wzór).</t>
  </si>
  <si>
    <t xml:space="preserve">Karta wykonywanych zleceń lekarskich  format A3, logo szpitala,druk dwustronny, jednokolorowy, papier ofsetowy 80g, bloczek klejony a 100szt (wzór).</t>
  </si>
  <si>
    <t xml:space="preserve">Karta zleceń lekarskich (oddział Neonatologii),format  A4,logo szpitala, druk dwustronny,dwukolorowy, papier ofsetowy 80g,bloczek klejony a100szt (wzór).</t>
  </si>
  <si>
    <t xml:space="preserve">Karta znieczulenia porodu, format A4,logo szpitala,druk jednostronny, jednokolorowy, papier ofsetowy 80g, bloczek klejony a100 sztuk (wzór) .</t>
  </si>
  <si>
    <t xml:space="preserve">Książka histopatologiczna  format A4, a 100 kartek,pozioma, logo szpitala. oprawa twarda, zszywana (wzór).</t>
  </si>
  <si>
    <t xml:space="preserve">Książka raportów lekarskich format A4 a 100 kartek, oprawa twarda, zszywana logo szpitala, pionowa(wzór).</t>
  </si>
  <si>
    <t xml:space="preserve">Książka znieczuleń dożylnych format A4, pozioma,logo szpitala,100 kartek, twarda oprawa,zszywana (wzór).</t>
  </si>
  <si>
    <t xml:space="preserve">Księga badań przesiewowych i szczepień noworodka, format A4,100 kartek, pozioma, logo szpitala,twarda oprawa, zszywana (wzór).</t>
  </si>
  <si>
    <t xml:space="preserve">Księga główna przychodni format A4, 100 kartek pozioma, logo szpitala,twarda oprawa,zszywana (wzór).</t>
  </si>
  <si>
    <t xml:space="preserve">Księga oddziału noworodków,format A4 a 100 kartek, oprawa twarda, zszywana, logo szpitala,pozioma (wzór).</t>
  </si>
  <si>
    <t xml:space="preserve">Okładka do Ginekologicznej historii choroby biała, format A4, papier: karton jednostronnie powlekany 250g,logo szpitala, wyposażona w kieszeń oraz wąsy (wzór).</t>
  </si>
  <si>
    <t xml:space="preserve">Okładka do Ginekologicznej historii choroby żółta, format A4, papier: karton jednostronnie powlekany 250g,logo szpitala, wyposażona w kieszeń oraz wąsy (wzór).</t>
  </si>
  <si>
    <t xml:space="preserve">Oświadczenie - świadoma zgoda na cięcie cesarskie format A5, logo szpitala,druk czerostronny, jednokolorowy, papier ofsetowy 80g,bloczek klejony a 100 szt (wzór).</t>
  </si>
  <si>
    <t xml:space="preserve">Skierowanie do specjalisty chorób wewnętrznych, format A-5,druk jednostronny,jednokolorowy, papier ofsetowy 80g, bloczek klejony a 100 sztuk (wzór).</t>
  </si>
  <si>
    <t xml:space="preserve">Świadoma zgoda na zastosowanie terapii lekiem format A-4,logo szpitala, druk jednostronny, jednokolorowy, papier ofsetowy 80g, bloczek klejony a 100 sztuk(wzór).</t>
  </si>
  <si>
    <t xml:space="preserve">Wizytówki - Format: 50 x 90 mm lub 55 x 85 mm do wyboru przez Zamawiającego. Na życzenie Zamawiającego możliwość szlachetnienia: folia, tłoczenie. Papier: kreda mat / błysk 350g op.100 szt.</t>
  </si>
  <si>
    <t xml:space="preserve">op.</t>
  </si>
  <si>
    <t xml:space="preserve">Zaświadczenie o otrzymaniu immunoglobuliny,format A 5,logo szpitala,druk jednostronny, jednokolorowy,papier ofsetowy 80g, bloczek klejony a 100 sztuk(wzór).</t>
  </si>
  <si>
    <t xml:space="preserve">Wartość całego zamówienia wynosi netto: ………………………………………..</t>
  </si>
  <si>
    <t xml:space="preserve">Wartość całego zamówienia wynosi brutto: ……………………………………….</t>
  </si>
  <si>
    <t xml:space="preserve">…………………………………., dnia …………………………………..</t>
  </si>
  <si>
    <t xml:space="preserve">…………………………………………………</t>
  </si>
  <si>
    <t xml:space="preserve">Podpis i pieczęć Wykonawcy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</si>
</sst>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0.00"/>
  </numFmts>
  <fonts count="1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i val="true"/>
      <sz val="11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993300"/>
      <name val="Arial"/>
      <family val="2"/>
      <charset val="238"/>
    </font>
    <font>
      <b val="true"/>
      <sz val="11"/>
      <color rgb="FF000000"/>
      <name val="Arial"/>
      <family val="2"/>
      <charset val="238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C00000"/>
      <name val="Calibri"/>
      <family val="2"/>
      <charset val="1"/>
    </font>
    <font>
      <sz val="10"/>
      <color rgb="FFFF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BDD7EE"/>
        <bgColor rgb="FF99CCFF"/>
      </patternFill>
    </fill>
    <fill>
      <patternFill patternType="solid">
        <fgColor rgb="FFFFFF00"/>
        <bgColor rgb="FFFFFF00"/>
      </patternFill>
    </fill>
    <fill>
      <patternFill patternType="solid">
        <fgColor rgb="FFC00000"/>
        <bgColor rgb="FFFF0000"/>
      </patternFill>
    </fill>
    <fill>
      <patternFill patternType="solid">
        <fgColor rgb="FF00B050"/>
        <bgColor rgb="FF008080"/>
      </patternFill>
    </fill>
    <fill>
      <patternFill patternType="solid">
        <fgColor rgb="FF00B0F0"/>
        <bgColor rgb="FF33CCCC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8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7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4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5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6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6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1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0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0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1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7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2" fillId="0" borderId="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0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2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45"/>
  <sheetViews>
    <sheetView windowProtection="false"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B5" activeCellId="0" sqref="B5"/>
    </sheetView>
  </sheetViews>
  <sheetFormatPr defaultRowHeight="15"/>
  <cols>
    <col collapsed="false" hidden="false" max="1" min="1" style="0" width="5.26530612244898"/>
    <col collapsed="false" hidden="false" max="2" min="2" style="1" width="25.9183673469388"/>
    <col collapsed="false" hidden="false" max="3" min="3" style="0" width="8.50510204081633"/>
    <col collapsed="false" hidden="false" max="4" min="4" style="0" width="5.12755102040816"/>
    <col collapsed="false" hidden="false" max="5" min="5" style="0" width="13.6326530612245"/>
    <col collapsed="false" hidden="false" max="6" min="6" style="0" width="7.4234693877551"/>
    <col collapsed="false" hidden="false" max="7" min="7" style="0" width="11.7448979591837"/>
    <col collapsed="false" hidden="false" max="8" min="8" style="0" width="10.9336734693878"/>
    <col collapsed="false" hidden="false" max="9" min="9" style="0" width="8.50510204081633"/>
    <col collapsed="false" hidden="false" max="10" min="10" style="0" width="10.9336734693878"/>
    <col collapsed="false" hidden="false" max="11" min="11" style="0" width="15.7959183673469"/>
    <col collapsed="false" hidden="false" max="1025" min="12" style="0" width="8.50510204081633"/>
  </cols>
  <sheetData>
    <row r="1" customFormat="false" ht="15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</row>
    <row r="2" customFormat="false" ht="30" hidden="false" customHeight="false" outlineLevel="0" collapsed="false">
      <c r="A2" s="2" t="s">
        <v>0</v>
      </c>
      <c r="B2" s="3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3" t="s">
        <v>6</v>
      </c>
      <c r="H2" s="3" t="s">
        <v>7</v>
      </c>
      <c r="I2" s="2" t="s">
        <v>8</v>
      </c>
      <c r="J2" s="3" t="s">
        <v>9</v>
      </c>
    </row>
    <row r="3" customFormat="false" ht="30" hidden="false" customHeight="false" outlineLevel="0" collapsed="false">
      <c r="A3" s="4" t="n">
        <v>1</v>
      </c>
      <c r="B3" s="5" t="s">
        <v>10</v>
      </c>
      <c r="C3" s="6" t="s">
        <v>11</v>
      </c>
      <c r="D3" s="6" t="s">
        <v>12</v>
      </c>
      <c r="E3" s="6" t="n">
        <v>80</v>
      </c>
      <c r="F3" s="6" t="n">
        <v>5</v>
      </c>
      <c r="G3" s="6"/>
      <c r="H3" s="6"/>
      <c r="I3" s="6"/>
      <c r="J3" s="6"/>
      <c r="K3" s="7" t="s">
        <v>13</v>
      </c>
    </row>
    <row r="4" customFormat="false" ht="30" hidden="false" customHeight="false" outlineLevel="0" collapsed="false">
      <c r="A4" s="4" t="n">
        <v>2</v>
      </c>
      <c r="B4" s="5" t="s">
        <v>14</v>
      </c>
      <c r="C4" s="6" t="s">
        <v>11</v>
      </c>
      <c r="D4" s="6" t="s">
        <v>12</v>
      </c>
      <c r="E4" s="6" t="n">
        <v>100</v>
      </c>
      <c r="F4" s="6" t="n">
        <v>20</v>
      </c>
      <c r="G4" s="6"/>
      <c r="H4" s="6"/>
      <c r="I4" s="6"/>
      <c r="J4" s="6"/>
      <c r="K4" s="7"/>
    </row>
    <row r="5" customFormat="false" ht="30" hidden="false" customHeight="false" outlineLevel="0" collapsed="false">
      <c r="A5" s="4" t="n">
        <v>3</v>
      </c>
      <c r="B5" s="5" t="s">
        <v>15</v>
      </c>
      <c r="C5" s="6" t="s">
        <v>16</v>
      </c>
      <c r="D5" s="6" t="s">
        <v>12</v>
      </c>
      <c r="E5" s="6" t="n">
        <v>50</v>
      </c>
      <c r="F5" s="6" t="n">
        <v>5</v>
      </c>
      <c r="G5" s="6"/>
      <c r="H5" s="6"/>
      <c r="I5" s="6"/>
      <c r="J5" s="6"/>
      <c r="K5" s="7"/>
    </row>
    <row r="6" customFormat="false" ht="30" hidden="false" customHeight="false" outlineLevel="0" collapsed="false">
      <c r="A6" s="4" t="n">
        <v>4</v>
      </c>
      <c r="B6" s="5" t="s">
        <v>17</v>
      </c>
      <c r="C6" s="6" t="s">
        <v>18</v>
      </c>
      <c r="D6" s="6" t="s">
        <v>12</v>
      </c>
      <c r="E6" s="6" t="n">
        <v>100</v>
      </c>
      <c r="F6" s="6" t="n">
        <v>1</v>
      </c>
      <c r="G6" s="6"/>
      <c r="H6" s="6"/>
      <c r="I6" s="6"/>
      <c r="J6" s="6"/>
      <c r="K6" s="7"/>
    </row>
    <row r="7" customFormat="false" ht="30" hidden="false" customHeight="false" outlineLevel="0" collapsed="false">
      <c r="A7" s="4" t="n">
        <v>5</v>
      </c>
      <c r="B7" s="5" t="s">
        <v>19</v>
      </c>
      <c r="C7" s="6" t="s">
        <v>18</v>
      </c>
      <c r="D7" s="6" t="s">
        <v>12</v>
      </c>
      <c r="E7" s="6" t="n">
        <v>80</v>
      </c>
      <c r="F7" s="6" t="n">
        <v>2</v>
      </c>
      <c r="G7" s="6"/>
      <c r="H7" s="6"/>
      <c r="I7" s="6"/>
      <c r="J7" s="6"/>
      <c r="K7" s="7"/>
    </row>
    <row r="8" customFormat="false" ht="60" hidden="false" customHeight="false" outlineLevel="0" collapsed="false">
      <c r="A8" s="4" t="n">
        <v>6</v>
      </c>
      <c r="B8" s="5" t="s">
        <v>20</v>
      </c>
      <c r="C8" s="6" t="s">
        <v>16</v>
      </c>
      <c r="D8" s="6" t="s">
        <v>21</v>
      </c>
      <c r="E8" s="6" t="n">
        <v>100</v>
      </c>
      <c r="F8" s="6" t="n">
        <v>3</v>
      </c>
      <c r="G8" s="6"/>
      <c r="H8" s="6"/>
      <c r="I8" s="6"/>
      <c r="J8" s="6"/>
      <c r="K8" s="7" t="s">
        <v>22</v>
      </c>
    </row>
    <row r="9" customFormat="false" ht="75" hidden="false" customHeight="false" outlineLevel="0" collapsed="false">
      <c r="A9" s="4" t="n">
        <v>7</v>
      </c>
      <c r="B9" s="5" t="s">
        <v>23</v>
      </c>
      <c r="C9" s="6" t="s">
        <v>16</v>
      </c>
      <c r="D9" s="6" t="s">
        <v>21</v>
      </c>
      <c r="E9" s="6" t="n">
        <v>100</v>
      </c>
      <c r="F9" s="6" t="n">
        <v>5</v>
      </c>
      <c r="G9" s="6"/>
      <c r="H9" s="6"/>
      <c r="I9" s="6"/>
      <c r="J9" s="6"/>
      <c r="K9" s="7"/>
    </row>
    <row r="10" customFormat="false" ht="75" hidden="false" customHeight="false" outlineLevel="0" collapsed="false">
      <c r="A10" s="4" t="n">
        <v>8</v>
      </c>
      <c r="B10" s="5" t="s">
        <v>24</v>
      </c>
      <c r="C10" s="6" t="s">
        <v>18</v>
      </c>
      <c r="D10" s="6" t="s">
        <v>21</v>
      </c>
      <c r="E10" s="8" t="s">
        <v>25</v>
      </c>
      <c r="F10" s="6" t="n">
        <v>16</v>
      </c>
      <c r="G10" s="6"/>
      <c r="H10" s="6"/>
      <c r="I10" s="6"/>
      <c r="J10" s="6"/>
      <c r="K10" s="7"/>
    </row>
    <row r="11" customFormat="false" ht="30" hidden="false" customHeight="false" outlineLevel="0" collapsed="false">
      <c r="A11" s="4" t="n">
        <v>9</v>
      </c>
      <c r="B11" s="5" t="s">
        <v>26</v>
      </c>
      <c r="C11" s="6" t="s">
        <v>16</v>
      </c>
      <c r="D11" s="6" t="s">
        <v>12</v>
      </c>
      <c r="E11" s="6"/>
      <c r="F11" s="6" t="n">
        <v>14</v>
      </c>
      <c r="G11" s="6"/>
      <c r="H11" s="6"/>
      <c r="I11" s="6"/>
      <c r="J11" s="6"/>
      <c r="K11" s="6"/>
    </row>
    <row r="12" customFormat="false" ht="15" hidden="false" customHeight="false" outlineLevel="0" collapsed="false">
      <c r="A12" s="4" t="n">
        <v>10</v>
      </c>
      <c r="B12" s="5" t="s">
        <v>27</v>
      </c>
      <c r="C12" s="6"/>
      <c r="D12" s="6" t="s">
        <v>12</v>
      </c>
      <c r="E12" s="6" t="n">
        <v>100</v>
      </c>
      <c r="F12" s="6" t="n">
        <v>2</v>
      </c>
      <c r="G12" s="6"/>
      <c r="H12" s="6"/>
      <c r="I12" s="6"/>
      <c r="J12" s="6"/>
      <c r="K12" s="6" t="s">
        <v>28</v>
      </c>
    </row>
    <row r="13" customFormat="false" ht="30" hidden="false" customHeight="false" outlineLevel="0" collapsed="false">
      <c r="A13" s="4" t="n">
        <v>11</v>
      </c>
      <c r="B13" s="5" t="s">
        <v>29</v>
      </c>
      <c r="C13" s="6"/>
      <c r="D13" s="6" t="s">
        <v>12</v>
      </c>
      <c r="E13" s="6" t="n">
        <v>100</v>
      </c>
      <c r="F13" s="6" t="n">
        <v>3</v>
      </c>
      <c r="G13" s="6"/>
      <c r="H13" s="6"/>
      <c r="I13" s="6"/>
      <c r="J13" s="6"/>
      <c r="K13" s="7" t="s">
        <v>30</v>
      </c>
    </row>
    <row r="14" customFormat="false" ht="30" hidden="false" customHeight="false" outlineLevel="0" collapsed="false">
      <c r="A14" s="4" t="n">
        <v>12</v>
      </c>
      <c r="B14" s="5" t="s">
        <v>31</v>
      </c>
      <c r="C14" s="6"/>
      <c r="D14" s="6" t="s">
        <v>12</v>
      </c>
      <c r="E14" s="6" t="n">
        <v>100</v>
      </c>
      <c r="F14" s="6" t="n">
        <v>4</v>
      </c>
      <c r="G14" s="6"/>
      <c r="H14" s="6"/>
      <c r="I14" s="6"/>
      <c r="J14" s="6"/>
      <c r="K14" s="7"/>
    </row>
    <row r="15" customFormat="false" ht="30" hidden="false" customHeight="false" outlineLevel="0" collapsed="false">
      <c r="A15" s="4" t="n">
        <v>13</v>
      </c>
      <c r="B15" s="5" t="s">
        <v>32</v>
      </c>
      <c r="C15" s="6"/>
      <c r="D15" s="6" t="s">
        <v>12</v>
      </c>
      <c r="E15" s="6" t="n">
        <v>100</v>
      </c>
      <c r="F15" s="6" t="n">
        <v>22</v>
      </c>
      <c r="G15" s="6"/>
      <c r="H15" s="6"/>
      <c r="I15" s="6"/>
      <c r="J15" s="6"/>
      <c r="K15" s="7"/>
    </row>
    <row r="16" customFormat="false" ht="15" hidden="false" customHeight="false" outlineLevel="0" collapsed="false">
      <c r="A16" s="4" t="n">
        <v>14</v>
      </c>
      <c r="B16" s="5" t="s">
        <v>33</v>
      </c>
      <c r="C16" s="6"/>
      <c r="D16" s="6" t="s">
        <v>12</v>
      </c>
      <c r="E16" s="6" t="n">
        <v>100</v>
      </c>
      <c r="F16" s="6" t="n">
        <v>16</v>
      </c>
      <c r="G16" s="6"/>
      <c r="H16" s="6"/>
      <c r="I16" s="6"/>
      <c r="J16" s="6"/>
      <c r="K16" s="7"/>
    </row>
    <row r="17" customFormat="false" ht="15" hidden="false" customHeight="false" outlineLevel="0" collapsed="false">
      <c r="A17" s="4" t="n">
        <v>15</v>
      </c>
      <c r="B17" s="5" t="s">
        <v>34</v>
      </c>
      <c r="C17" s="6"/>
      <c r="D17" s="6" t="s">
        <v>12</v>
      </c>
      <c r="E17" s="6" t="n">
        <v>100</v>
      </c>
      <c r="F17" s="6" t="n">
        <v>8</v>
      </c>
      <c r="G17" s="6"/>
      <c r="H17" s="6"/>
      <c r="I17" s="6"/>
      <c r="J17" s="6"/>
      <c r="K17" s="7"/>
    </row>
    <row r="18" customFormat="false" ht="15" hidden="false" customHeight="false" outlineLevel="0" collapsed="false">
      <c r="A18" s="4" t="n">
        <v>16</v>
      </c>
      <c r="B18" s="5" t="s">
        <v>35</v>
      </c>
      <c r="C18" s="6"/>
      <c r="D18" s="6" t="s">
        <v>12</v>
      </c>
      <c r="E18" s="6" t="n">
        <v>100</v>
      </c>
      <c r="F18" s="6" t="n">
        <v>28</v>
      </c>
      <c r="G18" s="6"/>
      <c r="H18" s="6"/>
      <c r="I18" s="6"/>
      <c r="J18" s="6"/>
      <c r="K18" s="7"/>
    </row>
    <row r="19" customFormat="false" ht="15" hidden="false" customHeight="false" outlineLevel="0" collapsed="false">
      <c r="A19" s="4" t="n">
        <v>17</v>
      </c>
      <c r="B19" s="5" t="s">
        <v>36</v>
      </c>
      <c r="C19" s="6"/>
      <c r="D19" s="6" t="s">
        <v>21</v>
      </c>
      <c r="E19" s="6"/>
      <c r="F19" s="6" t="n">
        <v>15</v>
      </c>
      <c r="G19" s="6"/>
      <c r="H19" s="6"/>
      <c r="I19" s="6"/>
      <c r="J19" s="6"/>
      <c r="K19" s="7"/>
    </row>
    <row r="20" customFormat="false" ht="30" hidden="false" customHeight="false" outlineLevel="0" collapsed="false">
      <c r="A20" s="4" t="n">
        <v>18</v>
      </c>
      <c r="B20" s="5" t="s">
        <v>37</v>
      </c>
      <c r="C20" s="6"/>
      <c r="D20" s="6" t="s">
        <v>21</v>
      </c>
      <c r="E20" s="6"/>
      <c r="F20" s="6" t="n">
        <v>25</v>
      </c>
      <c r="G20" s="6"/>
      <c r="H20" s="6"/>
      <c r="I20" s="6"/>
      <c r="J20" s="6"/>
      <c r="K20" s="7"/>
    </row>
    <row r="21" customFormat="false" ht="15" hidden="false" customHeight="false" outlineLevel="0" collapsed="false">
      <c r="A21" s="4" t="n">
        <v>19</v>
      </c>
      <c r="B21" s="5" t="s">
        <v>38</v>
      </c>
      <c r="C21" s="6"/>
      <c r="D21" s="6" t="s">
        <v>21</v>
      </c>
      <c r="E21" s="6"/>
      <c r="F21" s="6" t="n">
        <v>2</v>
      </c>
      <c r="G21" s="6"/>
      <c r="H21" s="6"/>
      <c r="I21" s="6"/>
      <c r="J21" s="6"/>
      <c r="K21" s="7"/>
    </row>
    <row r="22" customFormat="false" ht="15" hidden="false" customHeight="false" outlineLevel="0" collapsed="false">
      <c r="A22" s="4" t="n">
        <v>20</v>
      </c>
      <c r="B22" s="5" t="s">
        <v>39</v>
      </c>
      <c r="C22" s="6"/>
      <c r="D22" s="6" t="s">
        <v>21</v>
      </c>
      <c r="E22" s="6"/>
      <c r="F22" s="6" t="n">
        <v>3</v>
      </c>
      <c r="G22" s="6"/>
      <c r="H22" s="6"/>
      <c r="I22" s="6"/>
      <c r="J22" s="6"/>
      <c r="K22" s="7"/>
    </row>
    <row r="23" customFormat="false" ht="30" hidden="false" customHeight="false" outlineLevel="0" collapsed="false">
      <c r="A23" s="4" t="n">
        <v>21</v>
      </c>
      <c r="B23" s="5" t="s">
        <v>40</v>
      </c>
      <c r="C23" s="6"/>
      <c r="D23" s="6" t="s">
        <v>21</v>
      </c>
      <c r="E23" s="6"/>
      <c r="F23" s="6" t="n">
        <v>7</v>
      </c>
      <c r="G23" s="6"/>
      <c r="H23" s="6"/>
      <c r="I23" s="6"/>
      <c r="J23" s="6"/>
      <c r="K23" s="7"/>
    </row>
    <row r="24" customFormat="false" ht="15" hidden="false" customHeight="false" outlineLevel="0" collapsed="false">
      <c r="A24" s="4" t="n">
        <v>22</v>
      </c>
      <c r="B24" s="5"/>
      <c r="C24" s="6"/>
      <c r="D24" s="6"/>
      <c r="E24" s="6"/>
      <c r="F24" s="6"/>
      <c r="G24" s="6"/>
      <c r="H24" s="6"/>
      <c r="I24" s="6"/>
      <c r="J24" s="6"/>
    </row>
    <row r="25" customFormat="false" ht="15" hidden="false" customHeight="false" outlineLevel="0" collapsed="false">
      <c r="A25" s="4" t="n">
        <v>23</v>
      </c>
      <c r="B25" s="5"/>
      <c r="C25" s="6"/>
      <c r="D25" s="6"/>
      <c r="E25" s="6"/>
      <c r="F25" s="6"/>
      <c r="G25" s="6"/>
      <c r="H25" s="6"/>
      <c r="I25" s="6"/>
      <c r="J25" s="6"/>
    </row>
    <row r="26" customFormat="false" ht="15" hidden="false" customHeight="false" outlineLevel="0" collapsed="false">
      <c r="A26" s="4" t="n">
        <v>24</v>
      </c>
      <c r="B26" s="5"/>
      <c r="C26" s="6"/>
      <c r="D26" s="6"/>
      <c r="E26" s="6"/>
      <c r="F26" s="6"/>
      <c r="G26" s="6"/>
      <c r="H26" s="6"/>
      <c r="I26" s="6"/>
      <c r="J26" s="6"/>
    </row>
    <row r="27" customFormat="false" ht="15" hidden="false" customHeight="false" outlineLevel="0" collapsed="false">
      <c r="A27" s="4" t="n">
        <v>25</v>
      </c>
      <c r="B27" s="5"/>
      <c r="C27" s="6"/>
      <c r="D27" s="6"/>
      <c r="E27" s="6"/>
      <c r="F27" s="6"/>
      <c r="G27" s="6"/>
      <c r="H27" s="6"/>
      <c r="I27" s="6"/>
      <c r="J27" s="6"/>
    </row>
    <row r="28" customFormat="false" ht="15" hidden="false" customHeight="false" outlineLevel="0" collapsed="false">
      <c r="A28" s="4" t="n">
        <v>26</v>
      </c>
      <c r="B28" s="5"/>
      <c r="C28" s="6"/>
      <c r="D28" s="6"/>
      <c r="E28" s="6"/>
      <c r="F28" s="6"/>
      <c r="G28" s="6"/>
      <c r="H28" s="6"/>
      <c r="I28" s="6"/>
      <c r="J28" s="6"/>
    </row>
    <row r="29" customFormat="false" ht="15" hidden="false" customHeight="false" outlineLevel="0" collapsed="false">
      <c r="A29" s="4" t="n">
        <v>27</v>
      </c>
      <c r="B29" s="5"/>
      <c r="C29" s="6"/>
      <c r="D29" s="6"/>
      <c r="E29" s="6"/>
      <c r="F29" s="6"/>
      <c r="G29" s="6"/>
      <c r="H29" s="6"/>
      <c r="I29" s="6"/>
      <c r="J29" s="6"/>
    </row>
    <row r="30" customFormat="false" ht="15" hidden="false" customHeight="false" outlineLevel="0" collapsed="false">
      <c r="A30" s="4" t="n">
        <v>28</v>
      </c>
      <c r="B30" s="5"/>
      <c r="C30" s="6"/>
      <c r="D30" s="6"/>
      <c r="E30" s="6"/>
      <c r="F30" s="6"/>
      <c r="G30" s="6"/>
      <c r="H30" s="6"/>
      <c r="I30" s="6"/>
      <c r="J30" s="6"/>
    </row>
    <row r="31" customFormat="false" ht="15" hidden="false" customHeight="false" outlineLevel="0" collapsed="false">
      <c r="A31" s="4" t="n">
        <v>29</v>
      </c>
      <c r="B31" s="5"/>
      <c r="C31" s="6"/>
      <c r="D31" s="6"/>
      <c r="E31" s="6"/>
      <c r="F31" s="6"/>
      <c r="G31" s="6"/>
      <c r="H31" s="6"/>
      <c r="I31" s="6"/>
      <c r="J31" s="6"/>
    </row>
    <row r="32" customFormat="false" ht="15" hidden="false" customHeight="false" outlineLevel="0" collapsed="false">
      <c r="A32" s="4" t="n">
        <v>30</v>
      </c>
      <c r="B32" s="5"/>
      <c r="C32" s="6"/>
      <c r="D32" s="6"/>
      <c r="E32" s="6"/>
      <c r="F32" s="6"/>
      <c r="G32" s="6"/>
      <c r="H32" s="6"/>
      <c r="I32" s="6"/>
      <c r="J32" s="6"/>
    </row>
    <row r="33" customFormat="false" ht="15" hidden="false" customHeight="false" outlineLevel="0" collapsed="false">
      <c r="A33" s="4" t="n">
        <v>31</v>
      </c>
      <c r="B33" s="5"/>
      <c r="C33" s="6"/>
      <c r="D33" s="6"/>
      <c r="E33" s="6"/>
      <c r="F33" s="6"/>
      <c r="G33" s="6"/>
      <c r="H33" s="6"/>
      <c r="I33" s="6"/>
      <c r="J33" s="6"/>
    </row>
    <row r="34" customFormat="false" ht="15" hidden="false" customHeight="false" outlineLevel="0" collapsed="false">
      <c r="A34" s="4" t="n">
        <v>32</v>
      </c>
      <c r="B34" s="5"/>
      <c r="C34" s="6"/>
      <c r="D34" s="6"/>
      <c r="E34" s="6"/>
      <c r="F34" s="6"/>
      <c r="G34" s="6"/>
      <c r="H34" s="6"/>
      <c r="I34" s="6"/>
      <c r="J34" s="6"/>
    </row>
    <row r="35" customFormat="false" ht="15" hidden="false" customHeight="false" outlineLevel="0" collapsed="false">
      <c r="A35" s="4" t="n">
        <v>33</v>
      </c>
      <c r="B35" s="5"/>
      <c r="C35" s="6"/>
      <c r="D35" s="6"/>
      <c r="E35" s="6"/>
      <c r="F35" s="6"/>
      <c r="G35" s="6"/>
      <c r="H35" s="6"/>
      <c r="I35" s="6"/>
      <c r="J35" s="6"/>
    </row>
    <row r="36" customFormat="false" ht="15" hidden="false" customHeight="false" outlineLevel="0" collapsed="false">
      <c r="A36" s="4" t="n">
        <v>34</v>
      </c>
      <c r="B36" s="5"/>
      <c r="C36" s="6"/>
      <c r="D36" s="6"/>
      <c r="E36" s="6"/>
      <c r="F36" s="6"/>
      <c r="G36" s="6"/>
      <c r="H36" s="6"/>
      <c r="I36" s="6"/>
      <c r="J36" s="6"/>
    </row>
    <row r="37" customFormat="false" ht="15" hidden="false" customHeight="false" outlineLevel="0" collapsed="false">
      <c r="A37" s="4" t="n">
        <v>35</v>
      </c>
      <c r="B37" s="5"/>
      <c r="C37" s="6"/>
      <c r="D37" s="6"/>
      <c r="E37" s="6"/>
      <c r="F37" s="6"/>
      <c r="G37" s="6"/>
      <c r="H37" s="6"/>
      <c r="I37" s="6"/>
      <c r="J37" s="6"/>
    </row>
    <row r="38" customFormat="false" ht="15" hidden="false" customHeight="false" outlineLevel="0" collapsed="false">
      <c r="A38" s="4" t="n">
        <v>36</v>
      </c>
      <c r="B38" s="5"/>
      <c r="C38" s="6"/>
      <c r="D38" s="6"/>
      <c r="E38" s="6"/>
      <c r="F38" s="6"/>
      <c r="G38" s="6"/>
      <c r="H38" s="6"/>
      <c r="I38" s="6"/>
      <c r="J38" s="6"/>
    </row>
    <row r="39" customFormat="false" ht="15" hidden="false" customHeight="false" outlineLevel="0" collapsed="false">
      <c r="A39" s="4" t="n">
        <v>37</v>
      </c>
      <c r="B39" s="5"/>
      <c r="C39" s="6"/>
      <c r="D39" s="6"/>
      <c r="E39" s="6"/>
      <c r="F39" s="6"/>
      <c r="G39" s="6"/>
      <c r="H39" s="6"/>
      <c r="I39" s="6"/>
      <c r="J39" s="6"/>
    </row>
    <row r="40" customFormat="false" ht="15" hidden="false" customHeight="false" outlineLevel="0" collapsed="false">
      <c r="A40" s="4" t="n">
        <v>38</v>
      </c>
      <c r="B40" s="5"/>
      <c r="C40" s="6"/>
      <c r="D40" s="6"/>
      <c r="E40" s="6"/>
      <c r="F40" s="6"/>
      <c r="G40" s="6"/>
      <c r="H40" s="6"/>
      <c r="I40" s="6"/>
      <c r="J40" s="6"/>
    </row>
    <row r="41" customFormat="false" ht="15" hidden="false" customHeight="false" outlineLevel="0" collapsed="false">
      <c r="A41" s="4" t="n">
        <v>39</v>
      </c>
      <c r="B41" s="5"/>
      <c r="C41" s="6"/>
      <c r="D41" s="6"/>
      <c r="E41" s="6"/>
      <c r="F41" s="6"/>
      <c r="G41" s="6"/>
      <c r="H41" s="6"/>
      <c r="I41" s="6"/>
      <c r="J41" s="6"/>
    </row>
    <row r="42" customFormat="false" ht="15" hidden="false" customHeight="false" outlineLevel="0" collapsed="false">
      <c r="A42" s="4" t="n">
        <v>40</v>
      </c>
      <c r="B42" s="5"/>
      <c r="C42" s="6"/>
      <c r="D42" s="6"/>
      <c r="E42" s="6"/>
      <c r="F42" s="6"/>
      <c r="G42" s="6"/>
      <c r="H42" s="6"/>
      <c r="I42" s="6"/>
      <c r="J42" s="6"/>
    </row>
    <row r="43" customFormat="false" ht="15" hidden="false" customHeight="false" outlineLevel="0" collapsed="false">
      <c r="A43" s="4" t="n">
        <v>41</v>
      </c>
      <c r="B43" s="5"/>
      <c r="C43" s="6"/>
      <c r="D43" s="6"/>
      <c r="E43" s="6"/>
      <c r="F43" s="6"/>
      <c r="G43" s="6"/>
      <c r="H43" s="6"/>
      <c r="I43" s="6"/>
      <c r="J43" s="6"/>
    </row>
    <row r="44" customFormat="false" ht="15" hidden="false" customHeight="false" outlineLevel="0" collapsed="false">
      <c r="A44" s="4" t="n">
        <v>42</v>
      </c>
      <c r="B44" s="5"/>
      <c r="C44" s="6"/>
      <c r="D44" s="6"/>
      <c r="E44" s="6"/>
      <c r="F44" s="6"/>
      <c r="G44" s="6"/>
      <c r="H44" s="6"/>
      <c r="I44" s="6"/>
      <c r="J44" s="6"/>
    </row>
    <row r="45" customFormat="false" ht="15" hidden="false" customHeight="false" outlineLevel="0" collapsed="false">
      <c r="A45" s="4" t="n">
        <v>43</v>
      </c>
      <c r="B45" s="5"/>
      <c r="C45" s="6"/>
      <c r="D45" s="6"/>
      <c r="E45" s="6"/>
      <c r="F45" s="6"/>
      <c r="G45" s="6"/>
      <c r="H45" s="6"/>
      <c r="I45" s="6"/>
      <c r="J45" s="6"/>
    </row>
  </sheetData>
  <mergeCells count="4">
    <mergeCell ref="A1:J1"/>
    <mergeCell ref="K3:K7"/>
    <mergeCell ref="K8:K10"/>
    <mergeCell ref="K13:K2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I69"/>
  <sheetViews>
    <sheetView windowProtection="false" showFormulas="false" showGridLines="true" showRowColHeaders="true" showZeros="true" rightToLeft="false" tabSelected="false" showOutlineSymbols="true" defaultGridColor="true" view="normal" topLeftCell="A64" colorId="64" zoomScale="100" zoomScaleNormal="100" zoomScalePageLayoutView="100" workbookViewId="0">
      <selection pane="topLeft" activeCell="L75" activeCellId="0" sqref="L75"/>
    </sheetView>
  </sheetViews>
  <sheetFormatPr defaultRowHeight="15"/>
  <cols>
    <col collapsed="false" hidden="false" max="1" min="1" style="0" width="5.66836734693878"/>
    <col collapsed="false" hidden="false" max="2" min="2" style="0" width="25.7857142857143"/>
    <col collapsed="false" hidden="false" max="3" min="3" style="0" width="5.26530612244898"/>
    <col collapsed="false" hidden="false" max="4" min="4" style="0" width="5.66836734693878"/>
    <col collapsed="false" hidden="false" max="5" min="5" style="0" width="10.8010204081633"/>
    <col collapsed="false" hidden="false" max="6" min="6" style="0" width="12.8265306122449"/>
    <col collapsed="false" hidden="false" max="7" min="7" style="0" width="5.12755102040816"/>
    <col collapsed="false" hidden="false" max="8" min="8" style="0" width="13.3622448979592"/>
    <col collapsed="false" hidden="false" max="1025" min="9" style="0" width="8.50510204081633"/>
  </cols>
  <sheetData>
    <row r="2" customFormat="false" ht="28.5" hidden="false" customHeight="false" outlineLevel="0" collapsed="false">
      <c r="A2" s="9" t="s">
        <v>41</v>
      </c>
      <c r="B2" s="9" t="s">
        <v>1</v>
      </c>
      <c r="C2" s="9" t="s">
        <v>42</v>
      </c>
      <c r="D2" s="9" t="s">
        <v>5</v>
      </c>
      <c r="E2" s="9" t="s">
        <v>43</v>
      </c>
      <c r="F2" s="9" t="s">
        <v>7</v>
      </c>
      <c r="G2" s="9" t="s">
        <v>44</v>
      </c>
      <c r="H2" s="9" t="s">
        <v>9</v>
      </c>
    </row>
    <row r="3" customFormat="false" ht="15" hidden="false" customHeight="false" outlineLevel="0" collapsed="false">
      <c r="A3" s="10" t="n">
        <v>1</v>
      </c>
      <c r="B3" s="10" t="n">
        <v>2</v>
      </c>
      <c r="C3" s="10" t="n">
        <v>3</v>
      </c>
      <c r="D3" s="10" t="n">
        <v>4</v>
      </c>
      <c r="E3" s="10" t="n">
        <v>5</v>
      </c>
      <c r="F3" s="10" t="n">
        <v>6</v>
      </c>
      <c r="G3" s="10" t="n">
        <v>7</v>
      </c>
      <c r="H3" s="10" t="n">
        <v>8</v>
      </c>
    </row>
    <row r="4" customFormat="false" ht="42" hidden="false" customHeight="true" outlineLevel="0" collapsed="false">
      <c r="A4" s="9" t="s">
        <v>45</v>
      </c>
      <c r="B4" s="11" t="s">
        <v>46</v>
      </c>
      <c r="C4" s="12" t="s">
        <v>12</v>
      </c>
      <c r="D4" s="12" t="n">
        <v>5</v>
      </c>
      <c r="E4" s="13" t="n">
        <v>4.4</v>
      </c>
      <c r="F4" s="13"/>
      <c r="G4" s="14" t="n">
        <v>0.23</v>
      </c>
      <c r="H4" s="13"/>
    </row>
    <row r="5" customFormat="false" ht="45.75" hidden="false" customHeight="true" outlineLevel="0" collapsed="false">
      <c r="A5" s="9" t="s">
        <v>47</v>
      </c>
      <c r="B5" s="11" t="s">
        <v>48</v>
      </c>
      <c r="C5" s="12" t="s">
        <v>12</v>
      </c>
      <c r="D5" s="12" t="n">
        <v>26</v>
      </c>
      <c r="E5" s="13" t="n">
        <v>4.4</v>
      </c>
      <c r="F5" s="13"/>
      <c r="G5" s="14" t="n">
        <v>0.23</v>
      </c>
      <c r="H5" s="13"/>
    </row>
    <row r="6" customFormat="false" ht="40.5" hidden="false" customHeight="true" outlineLevel="0" collapsed="false">
      <c r="A6" s="15" t="s">
        <v>49</v>
      </c>
      <c r="B6" s="16" t="s">
        <v>50</v>
      </c>
      <c r="C6" s="15" t="s">
        <v>12</v>
      </c>
      <c r="D6" s="15" t="n">
        <v>18</v>
      </c>
      <c r="E6" s="17" t="n">
        <v>1.1</v>
      </c>
      <c r="F6" s="17"/>
      <c r="G6" s="18" t="n">
        <v>0.23</v>
      </c>
      <c r="H6" s="17"/>
    </row>
    <row r="7" customFormat="false" ht="45.75" hidden="false" customHeight="true" outlineLevel="0" collapsed="false">
      <c r="A7" s="15" t="s">
        <v>51</v>
      </c>
      <c r="B7" s="16" t="s">
        <v>52</v>
      </c>
      <c r="C7" s="15" t="s">
        <v>12</v>
      </c>
      <c r="D7" s="15" t="n">
        <v>3</v>
      </c>
      <c r="E7" s="17" t="n">
        <v>1.1</v>
      </c>
      <c r="F7" s="17"/>
      <c r="G7" s="18" t="n">
        <v>0.23</v>
      </c>
      <c r="H7" s="17"/>
    </row>
    <row r="8" customFormat="false" ht="33.75" hidden="false" customHeight="true" outlineLevel="0" collapsed="false">
      <c r="A8" s="9" t="s">
        <v>53</v>
      </c>
      <c r="B8" s="16" t="s">
        <v>54</v>
      </c>
      <c r="C8" s="15" t="s">
        <v>12</v>
      </c>
      <c r="D8" s="15" t="n">
        <v>14</v>
      </c>
      <c r="E8" s="17" t="n">
        <v>7.6</v>
      </c>
      <c r="F8" s="17"/>
      <c r="G8" s="18" t="n">
        <v>0.23</v>
      </c>
      <c r="H8" s="17"/>
    </row>
    <row r="9" customFormat="false" ht="45" hidden="false" customHeight="true" outlineLevel="0" collapsed="false">
      <c r="A9" s="9" t="s">
        <v>55</v>
      </c>
      <c r="B9" s="11" t="s">
        <v>56</v>
      </c>
      <c r="C9" s="12" t="s">
        <v>12</v>
      </c>
      <c r="D9" s="12" t="n">
        <v>50</v>
      </c>
      <c r="E9" s="13" t="n">
        <v>6.05</v>
      </c>
      <c r="F9" s="13"/>
      <c r="G9" s="14" t="n">
        <v>0.23</v>
      </c>
      <c r="H9" s="13"/>
      <c r="I9" s="0" t="s">
        <v>57</v>
      </c>
    </row>
    <row r="10" customFormat="false" ht="67.5" hidden="false" customHeight="true" outlineLevel="0" collapsed="false">
      <c r="A10" s="9" t="s">
        <v>58</v>
      </c>
      <c r="B10" s="11" t="s">
        <v>59</v>
      </c>
      <c r="C10" s="12" t="s">
        <v>60</v>
      </c>
      <c r="D10" s="12" t="n">
        <v>50</v>
      </c>
      <c r="E10" s="13" t="n">
        <v>0.88</v>
      </c>
      <c r="F10" s="13"/>
      <c r="G10" s="14" t="n">
        <v>0.23</v>
      </c>
      <c r="H10" s="13"/>
    </row>
    <row r="11" customFormat="false" ht="63" hidden="false" customHeight="true" outlineLevel="0" collapsed="false">
      <c r="A11" s="9" t="s">
        <v>61</v>
      </c>
      <c r="B11" s="11" t="s">
        <v>62</v>
      </c>
      <c r="C11" s="12" t="s">
        <v>60</v>
      </c>
      <c r="D11" s="12" t="n">
        <v>6000</v>
      </c>
      <c r="E11" s="13" t="n">
        <v>0.99</v>
      </c>
      <c r="F11" s="13"/>
      <c r="G11" s="14" t="n">
        <v>0.23</v>
      </c>
      <c r="H11" s="13"/>
    </row>
    <row r="12" customFormat="false" ht="57" hidden="false" customHeight="false" outlineLevel="0" collapsed="false">
      <c r="A12" s="9" t="s">
        <v>63</v>
      </c>
      <c r="B12" s="19" t="s">
        <v>64</v>
      </c>
      <c r="C12" s="20" t="s">
        <v>12</v>
      </c>
      <c r="D12" s="20" t="n">
        <v>5</v>
      </c>
      <c r="E12" s="21" t="n">
        <v>4.4</v>
      </c>
      <c r="F12" s="21"/>
      <c r="G12" s="22" t="n">
        <v>0.23</v>
      </c>
      <c r="H12" s="21"/>
    </row>
    <row r="13" customFormat="false" ht="42.75" hidden="false" customHeight="false" outlineLevel="0" collapsed="false">
      <c r="A13" s="9" t="s">
        <v>65</v>
      </c>
      <c r="B13" s="11" t="s">
        <v>66</v>
      </c>
      <c r="C13" s="12" t="s">
        <v>12</v>
      </c>
      <c r="D13" s="12" t="n">
        <v>81</v>
      </c>
      <c r="E13" s="13" t="n">
        <v>4.4</v>
      </c>
      <c r="F13" s="13"/>
      <c r="G13" s="14" t="n">
        <v>0.23</v>
      </c>
      <c r="H13" s="13"/>
    </row>
    <row r="14" customFormat="false" ht="57" hidden="false" customHeight="true" outlineLevel="0" collapsed="false">
      <c r="A14" s="9" t="s">
        <v>67</v>
      </c>
      <c r="B14" s="11" t="s">
        <v>68</v>
      </c>
      <c r="C14" s="12" t="s">
        <v>12</v>
      </c>
      <c r="D14" s="12" t="n">
        <v>62</v>
      </c>
      <c r="E14" s="13" t="n">
        <v>4.4</v>
      </c>
      <c r="F14" s="13"/>
      <c r="G14" s="14" t="n">
        <v>0.23</v>
      </c>
      <c r="H14" s="13"/>
    </row>
    <row r="15" customFormat="false" ht="50.25" hidden="false" customHeight="true" outlineLevel="0" collapsed="false">
      <c r="A15" s="9" t="s">
        <v>69</v>
      </c>
      <c r="B15" s="11" t="s">
        <v>70</v>
      </c>
      <c r="C15" s="12" t="s">
        <v>12</v>
      </c>
      <c r="D15" s="12" t="n">
        <v>50</v>
      </c>
      <c r="E15" s="13" t="n">
        <v>4.4</v>
      </c>
      <c r="F15" s="13"/>
      <c r="G15" s="14" t="n">
        <v>0.23</v>
      </c>
      <c r="H15" s="13"/>
    </row>
    <row r="16" customFormat="false" ht="42.75" hidden="false" customHeight="false" outlineLevel="0" collapsed="false">
      <c r="A16" s="9" t="s">
        <v>71</v>
      </c>
      <c r="B16" s="11" t="s">
        <v>72</v>
      </c>
      <c r="C16" s="12" t="s">
        <v>12</v>
      </c>
      <c r="D16" s="12" t="n">
        <v>50</v>
      </c>
      <c r="E16" s="13" t="n">
        <v>4.4</v>
      </c>
      <c r="F16" s="13"/>
      <c r="G16" s="14" t="n">
        <v>0.23</v>
      </c>
      <c r="H16" s="13"/>
    </row>
    <row r="17" customFormat="false" ht="42.75" hidden="false" customHeight="false" outlineLevel="0" collapsed="false">
      <c r="A17" s="9" t="s">
        <v>73</v>
      </c>
      <c r="B17" s="23" t="s">
        <v>74</v>
      </c>
      <c r="C17" s="9" t="s">
        <v>12</v>
      </c>
      <c r="D17" s="9" t="n">
        <v>50</v>
      </c>
      <c r="E17" s="24" t="n">
        <v>4.4</v>
      </c>
      <c r="F17" s="24"/>
      <c r="G17" s="25" t="n">
        <v>0.23</v>
      </c>
      <c r="H17" s="24"/>
    </row>
    <row r="18" customFormat="false" ht="28.5" hidden="false" customHeight="false" outlineLevel="0" collapsed="false">
      <c r="A18" s="9" t="s">
        <v>75</v>
      </c>
      <c r="B18" s="11" t="s">
        <v>76</v>
      </c>
      <c r="C18" s="12" t="s">
        <v>77</v>
      </c>
      <c r="D18" s="12" t="n">
        <v>5100</v>
      </c>
      <c r="E18" s="13" t="n">
        <v>0.66</v>
      </c>
      <c r="F18" s="13"/>
      <c r="G18" s="14" t="n">
        <v>0.23</v>
      </c>
      <c r="H18" s="13"/>
    </row>
    <row r="19" customFormat="false" ht="42.75" hidden="false" customHeight="false" outlineLevel="0" collapsed="false">
      <c r="A19" s="9" t="s">
        <v>78</v>
      </c>
      <c r="B19" s="11" t="s">
        <v>79</v>
      </c>
      <c r="C19" s="12" t="s">
        <v>12</v>
      </c>
      <c r="D19" s="12" t="n">
        <v>19</v>
      </c>
      <c r="E19" s="13" t="n">
        <v>4.4</v>
      </c>
      <c r="F19" s="13"/>
      <c r="G19" s="14" t="n">
        <v>0.23</v>
      </c>
      <c r="H19" s="13"/>
    </row>
    <row r="20" customFormat="false" ht="42.75" hidden="false" customHeight="false" outlineLevel="0" collapsed="false">
      <c r="A20" s="9" t="s">
        <v>80</v>
      </c>
      <c r="B20" s="11" t="s">
        <v>81</v>
      </c>
      <c r="C20" s="12" t="s">
        <v>12</v>
      </c>
      <c r="D20" s="12" t="n">
        <v>35</v>
      </c>
      <c r="E20" s="13" t="n">
        <v>4.4</v>
      </c>
      <c r="F20" s="13"/>
      <c r="G20" s="14" t="n">
        <v>0.23</v>
      </c>
      <c r="H20" s="13"/>
    </row>
    <row r="21" customFormat="false" ht="71.25" hidden="false" customHeight="false" outlineLevel="0" collapsed="false">
      <c r="A21" s="9" t="s">
        <v>82</v>
      </c>
      <c r="B21" s="11" t="s">
        <v>83</v>
      </c>
      <c r="C21" s="12" t="s">
        <v>12</v>
      </c>
      <c r="D21" s="12" t="n">
        <v>2</v>
      </c>
      <c r="E21" s="13" t="n">
        <v>6.05</v>
      </c>
      <c r="F21" s="13"/>
      <c r="G21" s="14" t="n">
        <v>0.23</v>
      </c>
      <c r="H21" s="13"/>
    </row>
    <row r="22" customFormat="false" ht="28.5" hidden="false" customHeight="false" outlineLevel="0" collapsed="false">
      <c r="A22" s="9" t="s">
        <v>84</v>
      </c>
      <c r="B22" s="16" t="s">
        <v>85</v>
      </c>
      <c r="C22" s="15" t="s">
        <v>60</v>
      </c>
      <c r="D22" s="15" t="n">
        <v>5050</v>
      </c>
      <c r="E22" s="17" t="n">
        <v>0.06</v>
      </c>
      <c r="F22" s="17"/>
      <c r="G22" s="18" t="n">
        <v>0.23</v>
      </c>
      <c r="H22" s="17"/>
    </row>
    <row r="23" customFormat="false" ht="57" hidden="false" customHeight="false" outlineLevel="0" collapsed="false">
      <c r="A23" s="9" t="s">
        <v>86</v>
      </c>
      <c r="B23" s="11" t="s">
        <v>87</v>
      </c>
      <c r="C23" s="12" t="s">
        <v>12</v>
      </c>
      <c r="D23" s="12" t="n">
        <v>19</v>
      </c>
      <c r="E23" s="13" t="n">
        <v>6.05</v>
      </c>
      <c r="F23" s="13"/>
      <c r="G23" s="14" t="n">
        <v>0.23</v>
      </c>
      <c r="H23" s="13"/>
    </row>
    <row r="24" customFormat="false" ht="42.75" hidden="false" customHeight="false" outlineLevel="0" collapsed="false">
      <c r="A24" s="9" t="s">
        <v>88</v>
      </c>
      <c r="B24" s="11" t="s">
        <v>89</v>
      </c>
      <c r="C24" s="12" t="s">
        <v>12</v>
      </c>
      <c r="D24" s="12" t="n">
        <v>50</v>
      </c>
      <c r="E24" s="13" t="n">
        <v>6.05</v>
      </c>
      <c r="F24" s="13"/>
      <c r="G24" s="14" t="n">
        <v>0.23</v>
      </c>
      <c r="H24" s="13"/>
    </row>
    <row r="25" customFormat="false" ht="42.75" hidden="false" customHeight="false" outlineLevel="0" collapsed="false">
      <c r="A25" s="9" t="s">
        <v>90</v>
      </c>
      <c r="B25" s="11" t="s">
        <v>91</v>
      </c>
      <c r="C25" s="12" t="s">
        <v>12</v>
      </c>
      <c r="D25" s="12" t="n">
        <v>1</v>
      </c>
      <c r="E25" s="13" t="n">
        <v>4.4</v>
      </c>
      <c r="F25" s="13"/>
      <c r="G25" s="14" t="n">
        <v>0.23</v>
      </c>
      <c r="H25" s="13"/>
    </row>
    <row r="26" customFormat="false" ht="71.25" hidden="false" customHeight="false" outlineLevel="0" collapsed="false">
      <c r="A26" s="9" t="s">
        <v>92</v>
      </c>
      <c r="B26" s="26" t="s">
        <v>93</v>
      </c>
      <c r="C26" s="20" t="s">
        <v>21</v>
      </c>
      <c r="D26" s="20" t="n">
        <v>15</v>
      </c>
      <c r="E26" s="27" t="n">
        <v>3.5</v>
      </c>
      <c r="F26" s="27"/>
      <c r="G26" s="28" t="n">
        <v>0.23</v>
      </c>
      <c r="H26" s="27"/>
    </row>
    <row r="27" customFormat="false" ht="42.75" hidden="false" customHeight="false" outlineLevel="0" collapsed="false">
      <c r="A27" s="9" t="s">
        <v>94</v>
      </c>
      <c r="B27" s="16" t="s">
        <v>95</v>
      </c>
      <c r="C27" s="15" t="s">
        <v>60</v>
      </c>
      <c r="D27" s="15" t="n">
        <v>8</v>
      </c>
      <c r="E27" s="17" t="n">
        <v>9.9</v>
      </c>
      <c r="F27" s="17"/>
      <c r="G27" s="18" t="n">
        <v>0.23</v>
      </c>
      <c r="H27" s="17"/>
    </row>
    <row r="28" customFormat="false" ht="42.75" hidden="false" customHeight="false" outlineLevel="0" collapsed="false">
      <c r="A28" s="9" t="s">
        <v>96</v>
      </c>
      <c r="B28" s="16" t="s">
        <v>97</v>
      </c>
      <c r="C28" s="15" t="s">
        <v>60</v>
      </c>
      <c r="D28" s="15" t="n">
        <v>7</v>
      </c>
      <c r="E28" s="17" t="n">
        <v>9.9</v>
      </c>
      <c r="F28" s="17"/>
      <c r="G28" s="18" t="n">
        <v>0.23</v>
      </c>
      <c r="H28" s="17"/>
    </row>
    <row r="29" customFormat="false" ht="71.25" hidden="false" customHeight="false" outlineLevel="0" collapsed="false">
      <c r="A29" s="9" t="s">
        <v>98</v>
      </c>
      <c r="B29" s="11" t="s">
        <v>99</v>
      </c>
      <c r="C29" s="12" t="s">
        <v>60</v>
      </c>
      <c r="D29" s="12" t="n">
        <v>19</v>
      </c>
      <c r="E29" s="13" t="n">
        <v>9.9</v>
      </c>
      <c r="F29" s="13"/>
      <c r="G29" s="14" t="n">
        <v>0.23</v>
      </c>
      <c r="H29" s="13"/>
    </row>
    <row r="30" customFormat="false" ht="57" hidden="false" customHeight="false" outlineLevel="0" collapsed="false">
      <c r="A30" s="9" t="s">
        <v>100</v>
      </c>
      <c r="B30" s="16" t="s">
        <v>101</v>
      </c>
      <c r="C30" s="15" t="s">
        <v>60</v>
      </c>
      <c r="D30" s="15" t="n">
        <v>117</v>
      </c>
      <c r="E30" s="17" t="n">
        <v>9.9</v>
      </c>
      <c r="F30" s="17"/>
      <c r="G30" s="18" t="n">
        <v>0.23</v>
      </c>
      <c r="H30" s="17"/>
    </row>
    <row r="31" customFormat="false" ht="57" hidden="false" customHeight="false" outlineLevel="0" collapsed="false">
      <c r="A31" s="9" t="s">
        <v>102</v>
      </c>
      <c r="B31" s="16" t="s">
        <v>103</v>
      </c>
      <c r="C31" s="15" t="s">
        <v>60</v>
      </c>
      <c r="D31" s="15" t="n">
        <v>36</v>
      </c>
      <c r="E31" s="17" t="n">
        <v>9.9</v>
      </c>
      <c r="F31" s="17"/>
      <c r="G31" s="18" t="n">
        <v>0.23</v>
      </c>
      <c r="H31" s="17"/>
    </row>
    <row r="32" customFormat="false" ht="42.75" hidden="false" customHeight="false" outlineLevel="0" collapsed="false">
      <c r="A32" s="9" t="s">
        <v>104</v>
      </c>
      <c r="B32" s="11" t="s">
        <v>105</v>
      </c>
      <c r="C32" s="12" t="s">
        <v>60</v>
      </c>
      <c r="D32" s="12" t="n">
        <v>10</v>
      </c>
      <c r="E32" s="13" t="n">
        <v>13.2</v>
      </c>
      <c r="F32" s="13"/>
      <c r="G32" s="14" t="n">
        <v>0.23</v>
      </c>
      <c r="H32" s="13"/>
    </row>
    <row r="33" customFormat="false" ht="71.25" hidden="false" customHeight="false" outlineLevel="0" collapsed="false">
      <c r="A33" s="9" t="s">
        <v>106</v>
      </c>
      <c r="B33" s="16" t="s">
        <v>107</v>
      </c>
      <c r="C33" s="15" t="s">
        <v>60</v>
      </c>
      <c r="D33" s="15" t="n">
        <v>14</v>
      </c>
      <c r="E33" s="17" t="n">
        <v>9.9</v>
      </c>
      <c r="F33" s="17"/>
      <c r="G33" s="18" t="n">
        <v>0.23</v>
      </c>
      <c r="H33" s="17"/>
    </row>
    <row r="34" customFormat="false" ht="57" hidden="false" customHeight="false" outlineLevel="0" collapsed="false">
      <c r="A34" s="9" t="s">
        <v>108</v>
      </c>
      <c r="B34" s="11" t="s">
        <v>109</v>
      </c>
      <c r="C34" s="12" t="s">
        <v>60</v>
      </c>
      <c r="D34" s="12" t="n">
        <v>5</v>
      </c>
      <c r="E34" s="13" t="n">
        <v>9.9</v>
      </c>
      <c r="F34" s="13"/>
      <c r="G34" s="14" t="n">
        <v>0.23</v>
      </c>
      <c r="H34" s="13"/>
    </row>
    <row r="35" customFormat="false" ht="42.75" hidden="false" customHeight="false" outlineLevel="0" collapsed="false">
      <c r="A35" s="9" t="s">
        <v>110</v>
      </c>
      <c r="B35" s="16" t="s">
        <v>111</v>
      </c>
      <c r="C35" s="15" t="s">
        <v>60</v>
      </c>
      <c r="D35" s="15" t="n">
        <v>4</v>
      </c>
      <c r="E35" s="17" t="n">
        <v>9.9</v>
      </c>
      <c r="F35" s="17"/>
      <c r="G35" s="18" t="n">
        <v>0.23</v>
      </c>
      <c r="H35" s="17"/>
    </row>
    <row r="36" customFormat="false" ht="57" hidden="false" customHeight="false" outlineLevel="0" collapsed="false">
      <c r="A36" s="9" t="s">
        <v>112</v>
      </c>
      <c r="B36" s="16" t="s">
        <v>113</v>
      </c>
      <c r="C36" s="15" t="s">
        <v>60</v>
      </c>
      <c r="D36" s="15" t="n">
        <v>19</v>
      </c>
      <c r="E36" s="17" t="n">
        <v>9.9</v>
      </c>
      <c r="F36" s="17"/>
      <c r="G36" s="18" t="n">
        <v>0.23</v>
      </c>
      <c r="H36" s="17"/>
    </row>
    <row r="37" customFormat="false" ht="57" hidden="false" customHeight="false" outlineLevel="0" collapsed="false">
      <c r="A37" s="9" t="s">
        <v>114</v>
      </c>
      <c r="B37" s="29" t="s">
        <v>115</v>
      </c>
      <c r="C37" s="30" t="s">
        <v>12</v>
      </c>
      <c r="D37" s="30" t="n">
        <v>5</v>
      </c>
      <c r="E37" s="31" t="n">
        <v>4.4</v>
      </c>
      <c r="F37" s="31"/>
      <c r="G37" s="32" t="n">
        <v>0.23</v>
      </c>
      <c r="H37" s="31"/>
    </row>
    <row r="38" customFormat="false" ht="42.75" hidden="false" customHeight="false" outlineLevel="0" collapsed="false">
      <c r="A38" s="9" t="s">
        <v>116</v>
      </c>
      <c r="B38" s="29" t="s">
        <v>117</v>
      </c>
      <c r="C38" s="30" t="s">
        <v>12</v>
      </c>
      <c r="D38" s="30" t="n">
        <v>5</v>
      </c>
      <c r="E38" s="31" t="n">
        <v>4.4</v>
      </c>
      <c r="F38" s="31"/>
      <c r="G38" s="32" t="n">
        <v>0.23</v>
      </c>
      <c r="H38" s="31"/>
    </row>
    <row r="39" customFormat="false" ht="42.75" hidden="false" customHeight="false" outlineLevel="0" collapsed="false">
      <c r="A39" s="9" t="s">
        <v>118</v>
      </c>
      <c r="B39" s="29" t="s">
        <v>119</v>
      </c>
      <c r="C39" s="30" t="s">
        <v>12</v>
      </c>
      <c r="D39" s="30" t="n">
        <v>7</v>
      </c>
      <c r="E39" s="31" t="n">
        <v>4.4</v>
      </c>
      <c r="F39" s="31"/>
      <c r="G39" s="32" t="n">
        <v>0.23</v>
      </c>
      <c r="H39" s="31"/>
    </row>
    <row r="40" customFormat="false" ht="57" hidden="false" customHeight="false" outlineLevel="0" collapsed="false">
      <c r="A40" s="9" t="s">
        <v>120</v>
      </c>
      <c r="B40" s="16" t="s">
        <v>121</v>
      </c>
      <c r="C40" s="15" t="s">
        <v>12</v>
      </c>
      <c r="D40" s="15" t="n">
        <v>15</v>
      </c>
      <c r="E40" s="17" t="n">
        <v>4.4</v>
      </c>
      <c r="F40" s="17"/>
      <c r="G40" s="18" t="n">
        <v>0.23</v>
      </c>
      <c r="H40" s="17"/>
    </row>
    <row r="41" customFormat="false" ht="71.25" hidden="false" customHeight="false" outlineLevel="0" collapsed="false">
      <c r="A41" s="9" t="s">
        <v>122</v>
      </c>
      <c r="B41" s="11" t="s">
        <v>123</v>
      </c>
      <c r="C41" s="12" t="s">
        <v>12</v>
      </c>
      <c r="D41" s="12" t="n">
        <v>15</v>
      </c>
      <c r="E41" s="13" t="n">
        <v>4.4</v>
      </c>
      <c r="F41" s="13"/>
      <c r="G41" s="14" t="n">
        <v>0.23</v>
      </c>
      <c r="H41" s="13"/>
    </row>
    <row r="42" customFormat="false" ht="57" hidden="false" customHeight="false" outlineLevel="0" collapsed="false">
      <c r="A42" s="9" t="s">
        <v>124</v>
      </c>
      <c r="B42" s="16" t="s">
        <v>125</v>
      </c>
      <c r="C42" s="15" t="s">
        <v>60</v>
      </c>
      <c r="D42" s="15" t="n">
        <v>83</v>
      </c>
      <c r="E42" s="17" t="n">
        <v>3.85</v>
      </c>
      <c r="F42" s="17"/>
      <c r="G42" s="18" t="n">
        <v>0.23</v>
      </c>
      <c r="H42" s="17"/>
    </row>
    <row r="43" customFormat="false" ht="42.75" hidden="false" customHeight="false" outlineLevel="0" collapsed="false">
      <c r="A43" s="9" t="s">
        <v>126</v>
      </c>
      <c r="B43" s="16" t="s">
        <v>127</v>
      </c>
      <c r="C43" s="15" t="s">
        <v>12</v>
      </c>
      <c r="D43" s="15" t="n">
        <v>16</v>
      </c>
      <c r="E43" s="17" t="n">
        <v>2.86</v>
      </c>
      <c r="F43" s="17"/>
      <c r="G43" s="18" t="n">
        <v>0.23</v>
      </c>
      <c r="H43" s="17"/>
    </row>
    <row r="44" customFormat="false" ht="42.75" hidden="false" customHeight="false" outlineLevel="0" collapsed="false">
      <c r="A44" s="9" t="s">
        <v>128</v>
      </c>
      <c r="B44" s="16" t="s">
        <v>129</v>
      </c>
      <c r="C44" s="15" t="s">
        <v>12</v>
      </c>
      <c r="D44" s="15" t="n">
        <v>3</v>
      </c>
      <c r="E44" s="17" t="n">
        <v>1.96</v>
      </c>
      <c r="F44" s="17"/>
      <c r="G44" s="18" t="n">
        <v>0.23</v>
      </c>
      <c r="H44" s="17"/>
    </row>
    <row r="45" customFormat="false" ht="28.5" hidden="false" customHeight="false" outlineLevel="0" collapsed="false">
      <c r="A45" s="9" t="s">
        <v>130</v>
      </c>
      <c r="B45" s="16" t="s">
        <v>131</v>
      </c>
      <c r="C45" s="15" t="s">
        <v>12</v>
      </c>
      <c r="D45" s="15" t="n">
        <v>4</v>
      </c>
      <c r="E45" s="17" t="n">
        <v>1.1</v>
      </c>
      <c r="F45" s="17"/>
      <c r="G45" s="18" t="n">
        <v>0.23</v>
      </c>
      <c r="H45" s="17"/>
    </row>
    <row r="46" customFormat="false" ht="28.5" hidden="false" customHeight="false" outlineLevel="0" collapsed="false">
      <c r="A46" s="9" t="s">
        <v>132</v>
      </c>
      <c r="B46" s="16" t="s">
        <v>133</v>
      </c>
      <c r="C46" s="15" t="s">
        <v>12</v>
      </c>
      <c r="D46" s="15" t="n">
        <v>86</v>
      </c>
      <c r="E46" s="17" t="n">
        <v>1.1</v>
      </c>
      <c r="F46" s="17"/>
      <c r="G46" s="18" t="n">
        <v>0.23</v>
      </c>
      <c r="H46" s="17"/>
    </row>
    <row r="47" customFormat="false" ht="42.75" hidden="false" customHeight="false" outlineLevel="0" collapsed="false">
      <c r="A47" s="9" t="s">
        <v>134</v>
      </c>
      <c r="B47" s="16" t="s">
        <v>135</v>
      </c>
      <c r="C47" s="15" t="s">
        <v>12</v>
      </c>
      <c r="D47" s="15" t="n">
        <v>21</v>
      </c>
      <c r="E47" s="17" t="n">
        <v>1.85</v>
      </c>
      <c r="F47" s="17"/>
      <c r="G47" s="18" t="n">
        <v>0.23</v>
      </c>
      <c r="H47" s="17"/>
    </row>
    <row r="48" customFormat="false" ht="42.75" hidden="false" customHeight="false" outlineLevel="0" collapsed="false">
      <c r="A48" s="9" t="s">
        <v>136</v>
      </c>
      <c r="B48" s="16" t="s">
        <v>137</v>
      </c>
      <c r="C48" s="15" t="s">
        <v>12</v>
      </c>
      <c r="D48" s="15" t="n">
        <v>37</v>
      </c>
      <c r="E48" s="17" t="n">
        <v>1.1</v>
      </c>
      <c r="F48" s="17"/>
      <c r="G48" s="18" t="n">
        <v>0.23</v>
      </c>
      <c r="H48" s="17"/>
    </row>
    <row r="49" customFormat="false" ht="42.75" hidden="false" customHeight="false" outlineLevel="0" collapsed="false">
      <c r="A49" s="9" t="s">
        <v>138</v>
      </c>
      <c r="B49" s="16" t="s">
        <v>139</v>
      </c>
      <c r="C49" s="15" t="s">
        <v>12</v>
      </c>
      <c r="D49" s="15" t="n">
        <v>16</v>
      </c>
      <c r="E49" s="17" t="n">
        <v>1.65</v>
      </c>
      <c r="F49" s="17"/>
      <c r="G49" s="18" t="n">
        <v>0.23</v>
      </c>
      <c r="H49" s="17"/>
    </row>
    <row r="50" customFormat="false" ht="28.5" hidden="false" customHeight="false" outlineLevel="0" collapsed="false">
      <c r="A50" s="9" t="s">
        <v>140</v>
      </c>
      <c r="B50" s="11" t="s">
        <v>141</v>
      </c>
      <c r="C50" s="12" t="s">
        <v>12</v>
      </c>
      <c r="D50" s="12" t="n">
        <v>28</v>
      </c>
      <c r="E50" s="13" t="n">
        <v>1.65</v>
      </c>
      <c r="F50" s="13"/>
      <c r="G50" s="14" t="n">
        <v>0.23</v>
      </c>
      <c r="H50" s="13"/>
    </row>
    <row r="51" customFormat="false" ht="57" hidden="false" customHeight="false" outlineLevel="0" collapsed="false">
      <c r="A51" s="9" t="s">
        <v>142</v>
      </c>
      <c r="B51" s="11" t="s">
        <v>143</v>
      </c>
      <c r="C51" s="12" t="s">
        <v>12</v>
      </c>
      <c r="D51" s="12" t="n">
        <v>5</v>
      </c>
      <c r="E51" s="13" t="n">
        <v>4.92</v>
      </c>
      <c r="F51" s="13"/>
      <c r="G51" s="14" t="n">
        <v>0.23</v>
      </c>
      <c r="H51" s="13"/>
    </row>
    <row r="52" customFormat="false" ht="71.25" hidden="false" customHeight="false" outlineLevel="0" collapsed="false">
      <c r="A52" s="9" t="s">
        <v>144</v>
      </c>
      <c r="B52" s="33" t="s">
        <v>83</v>
      </c>
      <c r="C52" s="34" t="s">
        <v>12</v>
      </c>
      <c r="D52" s="34" t="n">
        <v>8</v>
      </c>
      <c r="E52" s="35" t="n">
        <v>6.05</v>
      </c>
      <c r="F52" s="35"/>
      <c r="G52" s="36" t="n">
        <v>0.23</v>
      </c>
      <c r="H52" s="35"/>
    </row>
    <row r="53" customFormat="false" ht="28.5" hidden="false" customHeight="false" outlineLevel="0" collapsed="false">
      <c r="A53" s="9" t="s">
        <v>145</v>
      </c>
      <c r="B53" s="16" t="s">
        <v>146</v>
      </c>
      <c r="C53" s="15" t="s">
        <v>12</v>
      </c>
      <c r="D53" s="15" t="n">
        <v>10</v>
      </c>
      <c r="E53" s="17" t="n">
        <v>1.8</v>
      </c>
      <c r="F53" s="17"/>
      <c r="G53" s="18" t="n">
        <v>0.23</v>
      </c>
      <c r="H53" s="17"/>
    </row>
    <row r="54" customFormat="false" ht="57" hidden="false" customHeight="false" outlineLevel="0" collapsed="false">
      <c r="A54" s="9" t="s">
        <v>147</v>
      </c>
      <c r="B54" s="11" t="s">
        <v>148</v>
      </c>
      <c r="C54" s="12" t="s">
        <v>12</v>
      </c>
      <c r="D54" s="12" t="n">
        <v>7</v>
      </c>
      <c r="E54" s="13" t="n">
        <v>1.5</v>
      </c>
      <c r="F54" s="13"/>
      <c r="G54" s="14" t="n">
        <v>0.23</v>
      </c>
      <c r="H54" s="13"/>
    </row>
    <row r="55" customFormat="false" ht="28.5" hidden="false" customHeight="false" outlineLevel="0" collapsed="false">
      <c r="A55" s="9" t="s">
        <v>149</v>
      </c>
      <c r="B55" s="16" t="s">
        <v>150</v>
      </c>
      <c r="C55" s="15" t="s">
        <v>12</v>
      </c>
      <c r="D55" s="15" t="n">
        <v>86</v>
      </c>
      <c r="E55" s="17" t="n">
        <v>1.1</v>
      </c>
      <c r="F55" s="17"/>
      <c r="G55" s="18" t="n">
        <v>0.23</v>
      </c>
      <c r="H55" s="17"/>
    </row>
    <row r="56" customFormat="false" ht="42.75" hidden="false" customHeight="false" outlineLevel="0" collapsed="false">
      <c r="A56" s="9" t="s">
        <v>151</v>
      </c>
      <c r="B56" s="16" t="s">
        <v>152</v>
      </c>
      <c r="C56" s="15" t="s">
        <v>12</v>
      </c>
      <c r="D56" s="15" t="n">
        <v>52</v>
      </c>
      <c r="E56" s="17" t="n">
        <v>2.2</v>
      </c>
      <c r="F56" s="17"/>
      <c r="G56" s="18" t="n">
        <v>0.23</v>
      </c>
      <c r="H56" s="17"/>
    </row>
    <row r="57" customFormat="false" ht="42.75" hidden="false" customHeight="false" outlineLevel="0" collapsed="false">
      <c r="A57" s="9" t="s">
        <v>153</v>
      </c>
      <c r="B57" s="37" t="s">
        <v>154</v>
      </c>
      <c r="C57" s="38" t="s">
        <v>12</v>
      </c>
      <c r="D57" s="38" t="n">
        <v>5</v>
      </c>
      <c r="E57" s="39" t="n">
        <v>1.54</v>
      </c>
      <c r="F57" s="39"/>
      <c r="G57" s="40" t="n">
        <v>0.23</v>
      </c>
      <c r="H57" s="39"/>
    </row>
    <row r="58" customFormat="false" ht="42.75" hidden="false" customHeight="false" outlineLevel="0" collapsed="false">
      <c r="A58" s="9" t="s">
        <v>155</v>
      </c>
      <c r="B58" s="11" t="s">
        <v>156</v>
      </c>
      <c r="C58" s="12" t="s">
        <v>12</v>
      </c>
      <c r="D58" s="12" t="n">
        <v>13</v>
      </c>
      <c r="E58" s="13" t="n">
        <v>1.5</v>
      </c>
      <c r="F58" s="13"/>
      <c r="G58" s="14" t="n">
        <v>0.23</v>
      </c>
      <c r="H58" s="13"/>
    </row>
    <row r="59" customFormat="false" ht="57" hidden="false" customHeight="false" outlineLevel="0" collapsed="false">
      <c r="A59" s="9" t="s">
        <v>157</v>
      </c>
      <c r="B59" s="37" t="s">
        <v>158</v>
      </c>
      <c r="C59" s="38" t="s">
        <v>12</v>
      </c>
      <c r="D59" s="38" t="n">
        <v>17</v>
      </c>
      <c r="E59" s="39" t="n">
        <v>1.54</v>
      </c>
      <c r="F59" s="39"/>
      <c r="G59" s="40" t="n">
        <v>0.23</v>
      </c>
      <c r="H59" s="39"/>
    </row>
    <row r="60" customFormat="false" ht="57" hidden="false" customHeight="false" outlineLevel="0" collapsed="false">
      <c r="A60" s="9" t="s">
        <v>159</v>
      </c>
      <c r="B60" s="11" t="s">
        <v>160</v>
      </c>
      <c r="C60" s="12" t="s">
        <v>12</v>
      </c>
      <c r="D60" s="12" t="n">
        <v>34</v>
      </c>
      <c r="E60" s="13" t="n">
        <v>6.05</v>
      </c>
      <c r="F60" s="13"/>
      <c r="G60" s="14" t="n">
        <v>0.23</v>
      </c>
      <c r="H60" s="13"/>
    </row>
    <row r="61" customFormat="false" ht="57" hidden="false" customHeight="false" outlineLevel="0" collapsed="false">
      <c r="A61" s="9" t="s">
        <v>161</v>
      </c>
      <c r="B61" s="11" t="s">
        <v>162</v>
      </c>
      <c r="C61" s="12" t="s">
        <v>60</v>
      </c>
      <c r="D61" s="12" t="n">
        <v>2000</v>
      </c>
      <c r="E61" s="12" t="n">
        <v>0.4</v>
      </c>
      <c r="F61" s="13"/>
      <c r="G61" s="14" t="n">
        <v>0.23</v>
      </c>
      <c r="H61" s="13"/>
    </row>
    <row r="62" customFormat="false" ht="57" hidden="false" customHeight="false" outlineLevel="0" collapsed="false">
      <c r="A62" s="9" t="s">
        <v>163</v>
      </c>
      <c r="B62" s="11" t="s">
        <v>164</v>
      </c>
      <c r="C62" s="12" t="s">
        <v>60</v>
      </c>
      <c r="D62" s="12" t="n">
        <v>6000</v>
      </c>
      <c r="E62" s="12" t="n">
        <v>0.4</v>
      </c>
      <c r="F62" s="13"/>
      <c r="G62" s="14" t="n">
        <v>0.23</v>
      </c>
      <c r="H62" s="13"/>
    </row>
    <row r="63" customFormat="false" ht="15" hidden="false" customHeight="false" outlineLevel="0" collapsed="false">
      <c r="A63" s="9" t="s">
        <v>165</v>
      </c>
      <c r="B63" s="11" t="s">
        <v>166</v>
      </c>
      <c r="C63" s="12" t="s">
        <v>167</v>
      </c>
      <c r="D63" s="12" t="n">
        <v>2000</v>
      </c>
      <c r="E63" s="13" t="n">
        <v>1.4</v>
      </c>
      <c r="F63" s="13"/>
      <c r="G63" s="14" t="n">
        <v>0.23</v>
      </c>
      <c r="H63" s="13"/>
    </row>
    <row r="64" customFormat="false" ht="57" hidden="false" customHeight="false" outlineLevel="0" collapsed="false">
      <c r="A64" s="9" t="s">
        <v>168</v>
      </c>
      <c r="B64" s="19" t="s">
        <v>169</v>
      </c>
      <c r="C64" s="20" t="s">
        <v>21</v>
      </c>
      <c r="D64" s="20" t="n">
        <v>5</v>
      </c>
      <c r="E64" s="13" t="n">
        <v>9.9</v>
      </c>
      <c r="F64" s="13"/>
      <c r="G64" s="14" t="n">
        <v>0.23</v>
      </c>
      <c r="H64" s="13"/>
    </row>
    <row r="65" customFormat="false" ht="57" hidden="false" customHeight="false" outlineLevel="0" collapsed="false">
      <c r="A65" s="9" t="s">
        <v>170</v>
      </c>
      <c r="B65" s="19" t="s">
        <v>171</v>
      </c>
      <c r="C65" s="20" t="s">
        <v>21</v>
      </c>
      <c r="D65" s="20" t="n">
        <v>4</v>
      </c>
      <c r="E65" s="13" t="n">
        <v>9.9</v>
      </c>
      <c r="F65" s="13"/>
      <c r="G65" s="14" t="n">
        <v>0.23</v>
      </c>
      <c r="H65" s="13"/>
    </row>
    <row r="66" customFormat="false" ht="85.5" hidden="false" customHeight="false" outlineLevel="0" collapsed="false">
      <c r="A66" s="9" t="s">
        <v>172</v>
      </c>
      <c r="B66" s="19" t="s">
        <v>173</v>
      </c>
      <c r="C66" s="41" t="s">
        <v>21</v>
      </c>
      <c r="D66" s="41" t="n">
        <v>2</v>
      </c>
      <c r="E66" s="13" t="n">
        <v>9.9</v>
      </c>
      <c r="F66" s="13"/>
      <c r="G66" s="14" t="n">
        <v>0.23</v>
      </c>
      <c r="H66" s="13"/>
    </row>
    <row r="67" customFormat="false" ht="99.75" hidden="false" customHeight="false" outlineLevel="0" collapsed="false">
      <c r="A67" s="9" t="s">
        <v>174</v>
      </c>
      <c r="B67" s="19" t="s">
        <v>175</v>
      </c>
      <c r="C67" s="41" t="s">
        <v>21</v>
      </c>
      <c r="D67" s="41" t="n">
        <v>4</v>
      </c>
      <c r="E67" s="13" t="n">
        <v>9.9</v>
      </c>
      <c r="F67" s="13"/>
      <c r="G67" s="14" t="n">
        <v>0.23</v>
      </c>
      <c r="H67" s="13"/>
    </row>
    <row r="68" customFormat="false" ht="85.5" hidden="false" customHeight="false" outlineLevel="0" collapsed="false">
      <c r="A68" s="9" t="s">
        <v>176</v>
      </c>
      <c r="B68" s="26" t="s">
        <v>177</v>
      </c>
      <c r="C68" s="20" t="s">
        <v>21</v>
      </c>
      <c r="D68" s="20" t="n">
        <v>5</v>
      </c>
      <c r="E68" s="13" t="n">
        <v>9.9</v>
      </c>
      <c r="F68" s="13"/>
      <c r="G68" s="14" t="n">
        <v>0.23</v>
      </c>
      <c r="H68" s="13"/>
    </row>
    <row r="69" customFormat="false" ht="15.75" hidden="false" customHeight="false" outlineLevel="0" collapsed="false">
      <c r="A69" s="42"/>
      <c r="B69" s="43"/>
      <c r="C69" s="42"/>
      <c r="D69" s="42"/>
      <c r="E69" s="43"/>
      <c r="F69" s="44"/>
      <c r="G69" s="43"/>
      <c r="H69" s="4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78"/>
  <sheetViews>
    <sheetView windowProtection="false" showFormulas="false" showGridLines="true" showRowColHeaders="true" showZeros="true" rightToLeft="false" tabSelected="true" showOutlineSymbols="true" defaultGridColor="true" view="normal" topLeftCell="A28" colorId="64" zoomScale="100" zoomScaleNormal="100" zoomScalePageLayoutView="100" workbookViewId="0">
      <selection pane="topLeft" activeCell="L45" activeCellId="0" sqref="L45"/>
    </sheetView>
  </sheetViews>
  <sheetFormatPr defaultRowHeight="12.8"/>
  <cols>
    <col collapsed="false" hidden="false" max="1" min="1" style="0" width="4.86224489795918"/>
    <col collapsed="false" hidden="false" max="2" min="2" style="0" width="39.8214285714286"/>
    <col collapsed="false" hidden="false" max="5" min="3" style="0" width="8.50510204081633"/>
    <col collapsed="false" hidden="false" max="6" min="6" style="0" width="18.8979591836735"/>
    <col collapsed="false" hidden="false" max="7" min="7" style="0" width="8.50510204081633"/>
    <col collapsed="false" hidden="false" max="8" min="8" style="0" width="21.1581632653061"/>
    <col collapsed="false" hidden="false" max="1025" min="9" style="0" width="8.50510204081633"/>
  </cols>
  <sheetData>
    <row r="1" customFormat="false" ht="13.8" hidden="false" customHeight="false" outlineLevel="0" collapsed="false">
      <c r="A1" s="46"/>
      <c r="B1" s="46"/>
      <c r="C1" s="46"/>
      <c r="D1" s="46"/>
      <c r="E1" s="46"/>
      <c r="F1" s="46" t="s">
        <v>178</v>
      </c>
      <c r="G1" s="46"/>
      <c r="H1" s="46"/>
      <c r="I1" s="46"/>
    </row>
    <row r="2" customFormat="false" ht="13.8" hidden="false" customHeight="false" outlineLevel="0" collapsed="false">
      <c r="A2" s="46"/>
      <c r="B2" s="46" t="s">
        <v>179</v>
      </c>
      <c r="C2" s="46"/>
      <c r="D2" s="46"/>
      <c r="E2" s="46"/>
      <c r="F2" s="46"/>
      <c r="G2" s="46"/>
      <c r="H2" s="46"/>
      <c r="I2" s="46"/>
    </row>
    <row r="3" customFormat="false" ht="13.8" hidden="false" customHeight="false" outlineLevel="0" collapsed="false">
      <c r="A3" s="46"/>
      <c r="B3" s="46"/>
      <c r="C3" s="46"/>
      <c r="D3" s="46"/>
      <c r="E3" s="46"/>
      <c r="F3" s="46"/>
      <c r="G3" s="46"/>
      <c r="H3" s="46"/>
      <c r="I3" s="46"/>
    </row>
    <row r="4" customFormat="false" ht="23.95" hidden="false" customHeight="false" outlineLevel="0" collapsed="false">
      <c r="A4" s="47" t="s">
        <v>41</v>
      </c>
      <c r="B4" s="47" t="s">
        <v>1</v>
      </c>
      <c r="C4" s="47" t="s">
        <v>42</v>
      </c>
      <c r="D4" s="47" t="s">
        <v>5</v>
      </c>
      <c r="E4" s="47" t="s">
        <v>43</v>
      </c>
      <c r="F4" s="47" t="s">
        <v>7</v>
      </c>
      <c r="G4" s="47" t="s">
        <v>44</v>
      </c>
      <c r="H4" s="47" t="s">
        <v>9</v>
      </c>
      <c r="I4" s="46"/>
    </row>
    <row r="5" s="48" customFormat="true" ht="13.8" hidden="false" customHeight="false" outlineLevel="0" collapsed="false">
      <c r="A5" s="47" t="n">
        <v>1</v>
      </c>
      <c r="B5" s="47" t="n">
        <v>2</v>
      </c>
      <c r="C5" s="47" t="n">
        <v>3</v>
      </c>
      <c r="D5" s="47" t="n">
        <v>4</v>
      </c>
      <c r="E5" s="47" t="n">
        <v>5</v>
      </c>
      <c r="F5" s="47" t="n">
        <v>6</v>
      </c>
      <c r="G5" s="47" t="n">
        <v>7</v>
      </c>
      <c r="H5" s="47" t="n">
        <v>8</v>
      </c>
      <c r="I5" s="46"/>
    </row>
    <row r="6" customFormat="false" ht="13.8" hidden="false" customHeight="false" outlineLevel="0" collapsed="false">
      <c r="A6" s="49" t="s">
        <v>180</v>
      </c>
      <c r="B6" s="49"/>
      <c r="C6" s="49"/>
      <c r="D6" s="49"/>
      <c r="E6" s="49"/>
      <c r="F6" s="49"/>
      <c r="G6" s="49"/>
      <c r="H6" s="49"/>
      <c r="I6" s="46"/>
    </row>
    <row r="7" customFormat="false" ht="23.95" hidden="false" customHeight="false" outlineLevel="0" collapsed="false">
      <c r="A7" s="47" t="s">
        <v>45</v>
      </c>
      <c r="B7" s="50" t="s">
        <v>181</v>
      </c>
      <c r="C7" s="47" t="s">
        <v>12</v>
      </c>
      <c r="D7" s="47" t="n">
        <v>2</v>
      </c>
      <c r="E7" s="51"/>
      <c r="F7" s="52"/>
      <c r="G7" s="53"/>
      <c r="H7" s="52"/>
      <c r="I7" s="54"/>
      <c r="J7" s="55"/>
    </row>
    <row r="8" customFormat="false" ht="23.95" hidden="false" customHeight="false" outlineLevel="0" collapsed="false">
      <c r="A8" s="47" t="s">
        <v>47</v>
      </c>
      <c r="B8" s="50" t="s">
        <v>182</v>
      </c>
      <c r="C8" s="47" t="s">
        <v>12</v>
      </c>
      <c r="D8" s="47" t="n">
        <v>20</v>
      </c>
      <c r="E8" s="51"/>
      <c r="F8" s="52"/>
      <c r="G8" s="53"/>
      <c r="H8" s="52"/>
      <c r="I8" s="54"/>
      <c r="J8" s="55"/>
    </row>
    <row r="9" customFormat="false" ht="23.95" hidden="false" customHeight="false" outlineLevel="0" collapsed="false">
      <c r="A9" s="47" t="s">
        <v>49</v>
      </c>
      <c r="B9" s="50" t="s">
        <v>183</v>
      </c>
      <c r="C9" s="47" t="s">
        <v>12</v>
      </c>
      <c r="D9" s="47" t="n">
        <v>10</v>
      </c>
      <c r="E9" s="51"/>
      <c r="F9" s="52"/>
      <c r="G9" s="53"/>
      <c r="H9" s="52"/>
      <c r="I9" s="46"/>
      <c r="J9" s="55"/>
    </row>
    <row r="10" customFormat="false" ht="29.2" hidden="false" customHeight="true" outlineLevel="0" collapsed="false">
      <c r="A10" s="47" t="s">
        <v>51</v>
      </c>
      <c r="B10" s="50" t="s">
        <v>54</v>
      </c>
      <c r="C10" s="47" t="s">
        <v>12</v>
      </c>
      <c r="D10" s="47" t="n">
        <v>10</v>
      </c>
      <c r="E10" s="51"/>
      <c r="F10" s="52"/>
      <c r="G10" s="53"/>
      <c r="H10" s="52"/>
      <c r="I10" s="46"/>
      <c r="J10" s="55"/>
    </row>
    <row r="11" customFormat="false" ht="13.8" hidden="false" customHeight="false" outlineLevel="0" collapsed="false">
      <c r="A11" s="47" t="s">
        <v>53</v>
      </c>
      <c r="B11" s="50" t="s">
        <v>184</v>
      </c>
      <c r="C11" s="47" t="s">
        <v>60</v>
      </c>
      <c r="D11" s="47" t="n">
        <v>4960</v>
      </c>
      <c r="E11" s="51"/>
      <c r="F11" s="52"/>
      <c r="G11" s="53"/>
      <c r="H11" s="52"/>
      <c r="I11" s="46"/>
      <c r="J11" s="55"/>
    </row>
    <row r="12" customFormat="false" ht="37.45" hidden="false" customHeight="true" outlineLevel="0" collapsed="false">
      <c r="A12" s="47" t="s">
        <v>55</v>
      </c>
      <c r="B12" s="56" t="s">
        <v>185</v>
      </c>
      <c r="C12" s="57" t="s">
        <v>60</v>
      </c>
      <c r="D12" s="57" t="n">
        <v>400</v>
      </c>
      <c r="E12" s="51"/>
      <c r="F12" s="52"/>
      <c r="G12" s="53"/>
      <c r="H12" s="52"/>
      <c r="I12" s="46"/>
      <c r="J12" s="55"/>
    </row>
    <row r="13" customFormat="false" ht="23.95" hidden="false" customHeight="false" outlineLevel="0" collapsed="false">
      <c r="A13" s="47" t="s">
        <v>58</v>
      </c>
      <c r="B13" s="50" t="s">
        <v>186</v>
      </c>
      <c r="C13" s="47" t="s">
        <v>60</v>
      </c>
      <c r="D13" s="47" t="n">
        <v>10</v>
      </c>
      <c r="E13" s="51"/>
      <c r="F13" s="52"/>
      <c r="G13" s="53"/>
      <c r="H13" s="52"/>
      <c r="I13" s="54"/>
      <c r="J13" s="55"/>
    </row>
    <row r="14" customFormat="false" ht="23.95" hidden="false" customHeight="false" outlineLevel="0" collapsed="false">
      <c r="A14" s="47" t="s">
        <v>61</v>
      </c>
      <c r="B14" s="50" t="s">
        <v>187</v>
      </c>
      <c r="C14" s="47" t="s">
        <v>60</v>
      </c>
      <c r="D14" s="47" t="n">
        <v>5</v>
      </c>
      <c r="E14" s="51"/>
      <c r="F14" s="52"/>
      <c r="G14" s="53"/>
      <c r="H14" s="52"/>
      <c r="I14" s="46"/>
    </row>
    <row r="15" customFormat="false" ht="23.95" hidden="false" customHeight="false" outlineLevel="0" collapsed="false">
      <c r="A15" s="47" t="s">
        <v>63</v>
      </c>
      <c r="B15" s="50" t="s">
        <v>188</v>
      </c>
      <c r="C15" s="47" t="s">
        <v>60</v>
      </c>
      <c r="D15" s="47" t="n">
        <v>60</v>
      </c>
      <c r="E15" s="51"/>
      <c r="F15" s="52"/>
      <c r="G15" s="53"/>
      <c r="H15" s="52"/>
      <c r="I15" s="46"/>
    </row>
    <row r="16" customFormat="false" ht="42.7" hidden="false" customHeight="true" outlineLevel="0" collapsed="false">
      <c r="A16" s="47" t="s">
        <v>65</v>
      </c>
      <c r="B16" s="50" t="s">
        <v>189</v>
      </c>
      <c r="C16" s="47" t="s">
        <v>60</v>
      </c>
      <c r="D16" s="47" t="n">
        <v>35</v>
      </c>
      <c r="E16" s="51"/>
      <c r="F16" s="52"/>
      <c r="G16" s="53"/>
      <c r="H16" s="52"/>
      <c r="I16" s="46"/>
      <c r="J16" s="55"/>
    </row>
    <row r="17" customFormat="false" ht="23.95" hidden="false" customHeight="false" outlineLevel="0" collapsed="false">
      <c r="A17" s="47" t="s">
        <v>67</v>
      </c>
      <c r="B17" s="50" t="s">
        <v>190</v>
      </c>
      <c r="C17" s="47" t="s">
        <v>12</v>
      </c>
      <c r="D17" s="47" t="n">
        <v>10</v>
      </c>
      <c r="E17" s="51"/>
      <c r="F17" s="51"/>
      <c r="G17" s="58"/>
      <c r="H17" s="51"/>
      <c r="I17" s="54"/>
      <c r="J17" s="55"/>
    </row>
    <row r="18" customFormat="false" ht="35.2" hidden="false" customHeight="false" outlineLevel="0" collapsed="false">
      <c r="A18" s="47" t="s">
        <v>69</v>
      </c>
      <c r="B18" s="50" t="s">
        <v>191</v>
      </c>
      <c r="C18" s="47" t="s">
        <v>60</v>
      </c>
      <c r="D18" s="47" t="n">
        <v>15</v>
      </c>
      <c r="E18" s="51"/>
      <c r="F18" s="52"/>
      <c r="G18" s="53"/>
      <c r="H18" s="52"/>
      <c r="I18" s="46"/>
    </row>
    <row r="19" customFormat="false" ht="23.95" hidden="false" customHeight="false" outlineLevel="0" collapsed="false">
      <c r="A19" s="47" t="s">
        <v>71</v>
      </c>
      <c r="B19" s="50" t="s">
        <v>192</v>
      </c>
      <c r="C19" s="47" t="s">
        <v>60</v>
      </c>
      <c r="D19" s="47" t="n">
        <v>15</v>
      </c>
      <c r="E19" s="51"/>
      <c r="F19" s="52"/>
      <c r="G19" s="53"/>
      <c r="H19" s="52"/>
      <c r="I19" s="46"/>
    </row>
    <row r="20" customFormat="false" ht="23.95" hidden="false" customHeight="false" outlineLevel="0" collapsed="false">
      <c r="A20" s="47" t="s">
        <v>73</v>
      </c>
      <c r="B20" s="50" t="s">
        <v>193</v>
      </c>
      <c r="C20" s="47" t="s">
        <v>60</v>
      </c>
      <c r="D20" s="47" t="n">
        <v>5</v>
      </c>
      <c r="E20" s="51"/>
      <c r="F20" s="52"/>
      <c r="G20" s="53"/>
      <c r="H20" s="52"/>
      <c r="I20" s="46"/>
    </row>
    <row r="21" customFormat="false" ht="23.95" hidden="false" customHeight="false" outlineLevel="0" collapsed="false">
      <c r="A21" s="47" t="s">
        <v>75</v>
      </c>
      <c r="B21" s="59" t="s">
        <v>194</v>
      </c>
      <c r="C21" s="47" t="s">
        <v>12</v>
      </c>
      <c r="D21" s="47" t="n">
        <v>1</v>
      </c>
      <c r="E21" s="60"/>
      <c r="F21" s="61"/>
      <c r="G21" s="53"/>
      <c r="H21" s="61"/>
      <c r="I21" s="46"/>
    </row>
    <row r="22" customFormat="false" ht="23.95" hidden="false" customHeight="false" outlineLevel="0" collapsed="false">
      <c r="A22" s="47" t="s">
        <v>78</v>
      </c>
      <c r="B22" s="59" t="s">
        <v>195</v>
      </c>
      <c r="C22" s="47" t="s">
        <v>12</v>
      </c>
      <c r="D22" s="47" t="n">
        <v>1</v>
      </c>
      <c r="E22" s="60"/>
      <c r="F22" s="61"/>
      <c r="G22" s="53"/>
      <c r="H22" s="61"/>
      <c r="I22" s="46"/>
    </row>
    <row r="23" customFormat="false" ht="23.95" hidden="false" customHeight="false" outlineLevel="0" collapsed="false">
      <c r="A23" s="47" t="s">
        <v>80</v>
      </c>
      <c r="B23" s="50" t="s">
        <v>196</v>
      </c>
      <c r="C23" s="47" t="s">
        <v>12</v>
      </c>
      <c r="D23" s="47" t="n">
        <v>60</v>
      </c>
      <c r="E23" s="51"/>
      <c r="F23" s="52"/>
      <c r="G23" s="53"/>
      <c r="H23" s="52"/>
      <c r="I23" s="46"/>
    </row>
    <row r="24" customFormat="false" ht="23.95" hidden="false" customHeight="false" outlineLevel="0" collapsed="false">
      <c r="A24" s="47" t="s">
        <v>82</v>
      </c>
      <c r="B24" s="59" t="s">
        <v>197</v>
      </c>
      <c r="C24" s="47" t="s">
        <v>12</v>
      </c>
      <c r="D24" s="47" t="n">
        <v>5</v>
      </c>
      <c r="E24" s="62"/>
      <c r="F24" s="63"/>
      <c r="G24" s="53"/>
      <c r="H24" s="63"/>
      <c r="I24" s="46"/>
    </row>
    <row r="25" customFormat="false" ht="13.8" hidden="false" customHeight="false" outlineLevel="0" collapsed="false">
      <c r="A25" s="47" t="s">
        <v>84</v>
      </c>
      <c r="B25" s="50" t="s">
        <v>198</v>
      </c>
      <c r="C25" s="47" t="s">
        <v>12</v>
      </c>
      <c r="D25" s="47" t="n">
        <v>3</v>
      </c>
      <c r="E25" s="51"/>
      <c r="F25" s="52"/>
      <c r="G25" s="53"/>
      <c r="H25" s="52"/>
      <c r="I25" s="46"/>
    </row>
    <row r="26" customFormat="false" ht="23.95" hidden="false" customHeight="false" outlineLevel="0" collapsed="false">
      <c r="A26" s="47" t="s">
        <v>86</v>
      </c>
      <c r="B26" s="50" t="s">
        <v>199</v>
      </c>
      <c r="C26" s="47" t="s">
        <v>12</v>
      </c>
      <c r="D26" s="47" t="n">
        <v>4</v>
      </c>
      <c r="E26" s="51"/>
      <c r="F26" s="52"/>
      <c r="G26" s="53"/>
      <c r="H26" s="52"/>
      <c r="I26" s="46"/>
    </row>
    <row r="27" customFormat="false" ht="13.8" hidden="false" customHeight="false" outlineLevel="0" collapsed="false">
      <c r="A27" s="47" t="s">
        <v>88</v>
      </c>
      <c r="B27" s="50" t="s">
        <v>133</v>
      </c>
      <c r="C27" s="47" t="s">
        <v>12</v>
      </c>
      <c r="D27" s="47" t="n">
        <v>20</v>
      </c>
      <c r="E27" s="51"/>
      <c r="F27" s="52"/>
      <c r="G27" s="53"/>
      <c r="H27" s="52"/>
      <c r="I27" s="46"/>
    </row>
    <row r="28" customFormat="false" ht="23.95" hidden="false" customHeight="false" outlineLevel="0" collapsed="false">
      <c r="A28" s="47" t="s">
        <v>90</v>
      </c>
      <c r="B28" s="50" t="s">
        <v>135</v>
      </c>
      <c r="C28" s="47" t="s">
        <v>12</v>
      </c>
      <c r="D28" s="47" t="n">
        <v>5</v>
      </c>
      <c r="E28" s="51"/>
      <c r="F28" s="52"/>
      <c r="G28" s="53"/>
      <c r="H28" s="52"/>
      <c r="I28" s="46"/>
    </row>
    <row r="29" customFormat="false" ht="23.95" hidden="false" customHeight="false" outlineLevel="0" collapsed="false">
      <c r="A29" s="47" t="s">
        <v>92</v>
      </c>
      <c r="B29" s="56" t="s">
        <v>200</v>
      </c>
      <c r="C29" s="57" t="s">
        <v>12</v>
      </c>
      <c r="D29" s="57" t="n">
        <v>20</v>
      </c>
      <c r="E29" s="51"/>
      <c r="F29" s="52"/>
      <c r="G29" s="53"/>
      <c r="H29" s="52"/>
      <c r="I29" s="46"/>
    </row>
    <row r="30" customFormat="false" ht="23.95" hidden="false" customHeight="false" outlineLevel="0" collapsed="false">
      <c r="A30" s="47" t="s">
        <v>94</v>
      </c>
      <c r="B30" s="56" t="s">
        <v>201</v>
      </c>
      <c r="C30" s="57" t="s">
        <v>12</v>
      </c>
      <c r="D30" s="57" t="n">
        <v>15</v>
      </c>
      <c r="E30" s="51"/>
      <c r="F30" s="51"/>
      <c r="G30" s="58"/>
      <c r="H30" s="51"/>
      <c r="I30" s="46"/>
    </row>
    <row r="31" customFormat="false" ht="13.8" hidden="false" customHeight="false" outlineLevel="0" collapsed="false">
      <c r="A31" s="47" t="s">
        <v>96</v>
      </c>
      <c r="B31" s="50" t="s">
        <v>202</v>
      </c>
      <c r="C31" s="47" t="s">
        <v>12</v>
      </c>
      <c r="D31" s="47" t="n">
        <v>10</v>
      </c>
      <c r="E31" s="64"/>
      <c r="F31" s="52"/>
      <c r="G31" s="53"/>
      <c r="H31" s="52"/>
      <c r="I31" s="46"/>
    </row>
    <row r="32" customFormat="false" ht="23.95" hidden="false" customHeight="false" outlineLevel="0" collapsed="false">
      <c r="A32" s="47" t="s">
        <v>98</v>
      </c>
      <c r="B32" s="50" t="s">
        <v>203</v>
      </c>
      <c r="C32" s="47" t="s">
        <v>12</v>
      </c>
      <c r="D32" s="47" t="n">
        <v>5</v>
      </c>
      <c r="E32" s="51"/>
      <c r="F32" s="52"/>
      <c r="G32" s="53"/>
      <c r="H32" s="52"/>
      <c r="I32" s="46"/>
    </row>
    <row r="33" customFormat="false" ht="13.8" hidden="false" customHeight="false" outlineLevel="0" collapsed="false">
      <c r="A33" s="47" t="s">
        <v>100</v>
      </c>
      <c r="B33" s="56" t="s">
        <v>150</v>
      </c>
      <c r="C33" s="57" t="s">
        <v>12</v>
      </c>
      <c r="D33" s="57" t="n">
        <v>100</v>
      </c>
      <c r="E33" s="51"/>
      <c r="F33" s="52"/>
      <c r="G33" s="53"/>
      <c r="H33" s="52"/>
      <c r="I33" s="46"/>
    </row>
    <row r="34" customFormat="false" ht="13.8" hidden="false" customHeight="false" outlineLevel="0" collapsed="false">
      <c r="A34" s="57" t="s">
        <v>102</v>
      </c>
      <c r="B34" s="50" t="s">
        <v>204</v>
      </c>
      <c r="C34" s="47" t="s">
        <v>12</v>
      </c>
      <c r="D34" s="47" t="n">
        <v>60</v>
      </c>
      <c r="E34" s="51"/>
      <c r="F34" s="52"/>
      <c r="G34" s="53"/>
      <c r="H34" s="52"/>
      <c r="I34" s="46"/>
    </row>
    <row r="35" customFormat="false" ht="23.95" hidden="false" customHeight="false" outlineLevel="0" collapsed="false">
      <c r="A35" s="57" t="s">
        <v>104</v>
      </c>
      <c r="B35" s="50" t="s">
        <v>156</v>
      </c>
      <c r="C35" s="47" t="s">
        <v>12</v>
      </c>
      <c r="D35" s="47" t="n">
        <v>7</v>
      </c>
      <c r="E35" s="51"/>
      <c r="F35" s="51"/>
      <c r="G35" s="58"/>
      <c r="H35" s="51"/>
      <c r="I35" s="65"/>
      <c r="J35" s="55"/>
    </row>
    <row r="36" customFormat="false" ht="13.8" hidden="false" customHeight="false" outlineLevel="0" collapsed="false">
      <c r="A36" s="66"/>
      <c r="B36" s="67"/>
      <c r="C36" s="68"/>
      <c r="D36" s="68"/>
      <c r="E36" s="69"/>
      <c r="F36" s="70" t="n">
        <f aca="false">SUM(F7:F35)</f>
        <v>0</v>
      </c>
      <c r="G36" s="71"/>
      <c r="H36" s="72" t="n">
        <f aca="false">SUM(H7:H35)</f>
        <v>0</v>
      </c>
      <c r="I36" s="46"/>
    </row>
    <row r="37" customFormat="false" ht="13.8" hidden="false" customHeight="false" outlineLevel="0" collapsed="false">
      <c r="A37" s="66"/>
      <c r="B37" s="73"/>
      <c r="C37" s="74"/>
      <c r="D37" s="74"/>
      <c r="E37" s="75"/>
      <c r="F37" s="69"/>
      <c r="G37" s="71"/>
      <c r="H37" s="69"/>
      <c r="I37" s="46"/>
    </row>
    <row r="38" customFormat="false" ht="13.8" hidden="false" customHeight="false" outlineLevel="0" collapsed="false">
      <c r="A38" s="66"/>
      <c r="B38" s="76"/>
      <c r="C38" s="66"/>
      <c r="D38" s="66"/>
      <c r="E38" s="65"/>
      <c r="F38" s="65"/>
      <c r="G38" s="71"/>
      <c r="H38" s="65"/>
      <c r="I38" s="46"/>
    </row>
    <row r="39" customFormat="false" ht="13.8" hidden="false" customHeight="false" outlineLevel="0" collapsed="false">
      <c r="A39" s="66"/>
      <c r="B39" s="76"/>
      <c r="C39" s="66"/>
      <c r="D39" s="66"/>
      <c r="E39" s="65"/>
      <c r="F39" s="65"/>
      <c r="G39" s="71"/>
      <c r="H39" s="65"/>
      <c r="I39" s="46"/>
    </row>
    <row r="40" customFormat="false" ht="23.95" hidden="false" customHeight="false" outlineLevel="0" collapsed="false">
      <c r="A40" s="47" t="s">
        <v>41</v>
      </c>
      <c r="B40" s="47" t="s">
        <v>1</v>
      </c>
      <c r="C40" s="47" t="s">
        <v>42</v>
      </c>
      <c r="D40" s="47" t="s">
        <v>5</v>
      </c>
      <c r="E40" s="47" t="s">
        <v>43</v>
      </c>
      <c r="F40" s="47" t="s">
        <v>7</v>
      </c>
      <c r="G40" s="47" t="s">
        <v>44</v>
      </c>
      <c r="H40" s="47" t="s">
        <v>9</v>
      </c>
      <c r="I40" s="46"/>
    </row>
    <row r="41" customFormat="false" ht="13.8" hidden="false" customHeight="false" outlineLevel="0" collapsed="false">
      <c r="A41" s="47" t="n">
        <v>1</v>
      </c>
      <c r="B41" s="47" t="n">
        <v>2</v>
      </c>
      <c r="C41" s="47" t="n">
        <v>3</v>
      </c>
      <c r="D41" s="47" t="n">
        <v>4</v>
      </c>
      <c r="E41" s="47" t="n">
        <v>5</v>
      </c>
      <c r="F41" s="47" t="n">
        <v>6</v>
      </c>
      <c r="G41" s="47" t="n">
        <v>7</v>
      </c>
      <c r="H41" s="47" t="n">
        <v>8</v>
      </c>
      <c r="I41" s="46"/>
    </row>
    <row r="42" customFormat="false" ht="13.8" hidden="false" customHeight="false" outlineLevel="0" collapsed="false">
      <c r="A42" s="77"/>
      <c r="B42" s="78" t="s">
        <v>205</v>
      </c>
      <c r="C42" s="78"/>
      <c r="D42" s="78"/>
      <c r="E42" s="78"/>
      <c r="F42" s="78"/>
      <c r="G42" s="78"/>
      <c r="H42" s="79"/>
      <c r="I42" s="46"/>
    </row>
    <row r="43" customFormat="false" ht="35.2" hidden="false" customHeight="false" outlineLevel="0" collapsed="false">
      <c r="A43" s="80" t="s">
        <v>45</v>
      </c>
      <c r="B43" s="50" t="s">
        <v>206</v>
      </c>
      <c r="C43" s="47" t="s">
        <v>207</v>
      </c>
      <c r="D43" s="47" t="n">
        <v>100</v>
      </c>
      <c r="E43" s="51"/>
      <c r="F43" s="52"/>
      <c r="G43" s="53"/>
      <c r="H43" s="52"/>
      <c r="I43" s="46"/>
    </row>
    <row r="44" customFormat="false" ht="35.2" hidden="false" customHeight="false" outlineLevel="0" collapsed="false">
      <c r="A44" s="47" t="s">
        <v>47</v>
      </c>
      <c r="B44" s="50" t="s">
        <v>208</v>
      </c>
      <c r="C44" s="47" t="s">
        <v>207</v>
      </c>
      <c r="D44" s="47" t="n">
        <v>50</v>
      </c>
      <c r="E44" s="51"/>
      <c r="F44" s="52"/>
      <c r="G44" s="53"/>
      <c r="H44" s="52"/>
      <c r="I44" s="46"/>
    </row>
    <row r="45" customFormat="false" ht="68.95" hidden="false" customHeight="false" outlineLevel="0" collapsed="false">
      <c r="A45" s="47" t="s">
        <v>49</v>
      </c>
      <c r="B45" s="50" t="s">
        <v>209</v>
      </c>
      <c r="C45" s="47" t="s">
        <v>60</v>
      </c>
      <c r="D45" s="47" t="n">
        <v>5600</v>
      </c>
      <c r="E45" s="51"/>
      <c r="F45" s="52"/>
      <c r="G45" s="53"/>
      <c r="H45" s="52"/>
      <c r="I45" s="46"/>
    </row>
    <row r="46" customFormat="false" ht="46.45" hidden="false" customHeight="false" outlineLevel="0" collapsed="false">
      <c r="A46" s="47" t="s">
        <v>51</v>
      </c>
      <c r="B46" s="50" t="s">
        <v>210</v>
      </c>
      <c r="C46" s="47" t="s">
        <v>211</v>
      </c>
      <c r="D46" s="47" t="n">
        <v>500</v>
      </c>
      <c r="E46" s="51"/>
      <c r="F46" s="52"/>
      <c r="G46" s="53"/>
      <c r="H46" s="52"/>
      <c r="I46" s="46"/>
    </row>
    <row r="47" customFormat="false" ht="35.2" hidden="false" customHeight="false" outlineLevel="0" collapsed="false">
      <c r="A47" s="47" t="s">
        <v>53</v>
      </c>
      <c r="B47" s="50" t="s">
        <v>212</v>
      </c>
      <c r="C47" s="47" t="s">
        <v>207</v>
      </c>
      <c r="D47" s="47" t="n">
        <v>60</v>
      </c>
      <c r="E47" s="51"/>
      <c r="F47" s="52"/>
      <c r="G47" s="53"/>
      <c r="H47" s="52"/>
      <c r="I47" s="46"/>
    </row>
    <row r="48" customFormat="false" ht="46.45" hidden="false" customHeight="false" outlineLevel="0" collapsed="false">
      <c r="A48" s="47" t="s">
        <v>55</v>
      </c>
      <c r="B48" s="50" t="s">
        <v>213</v>
      </c>
      <c r="C48" s="47" t="s">
        <v>60</v>
      </c>
      <c r="D48" s="47" t="n">
        <v>6000</v>
      </c>
      <c r="E48" s="51"/>
      <c r="F48" s="52"/>
      <c r="G48" s="53"/>
      <c r="H48" s="52"/>
      <c r="I48" s="46"/>
    </row>
    <row r="49" customFormat="false" ht="35.2" hidden="false" customHeight="false" outlineLevel="0" collapsed="false">
      <c r="A49" s="47" t="s">
        <v>58</v>
      </c>
      <c r="B49" s="50" t="s">
        <v>214</v>
      </c>
      <c r="C49" s="47" t="s">
        <v>207</v>
      </c>
      <c r="D49" s="47" t="n">
        <v>5</v>
      </c>
      <c r="E49" s="51"/>
      <c r="F49" s="52"/>
      <c r="G49" s="53"/>
      <c r="H49" s="52"/>
      <c r="I49" s="46"/>
    </row>
    <row r="50" customFormat="false" ht="46.45" hidden="false" customHeight="false" outlineLevel="0" collapsed="false">
      <c r="A50" s="47" t="s">
        <v>61</v>
      </c>
      <c r="B50" s="50" t="s">
        <v>215</v>
      </c>
      <c r="C50" s="47" t="s">
        <v>207</v>
      </c>
      <c r="D50" s="47" t="n">
        <v>15</v>
      </c>
      <c r="E50" s="51"/>
      <c r="F50" s="52"/>
      <c r="G50" s="53"/>
      <c r="H50" s="52"/>
      <c r="I50" s="46"/>
    </row>
    <row r="51" customFormat="false" ht="46.45" hidden="false" customHeight="false" outlineLevel="0" collapsed="false">
      <c r="A51" s="47" t="s">
        <v>63</v>
      </c>
      <c r="B51" s="59" t="s">
        <v>216</v>
      </c>
      <c r="C51" s="81" t="s">
        <v>12</v>
      </c>
      <c r="D51" s="81" t="n">
        <v>10</v>
      </c>
      <c r="E51" s="62"/>
      <c r="F51" s="63"/>
      <c r="G51" s="53"/>
      <c r="H51" s="63"/>
      <c r="I51" s="46"/>
    </row>
    <row r="52" customFormat="false" ht="35.2" hidden="false" customHeight="false" outlineLevel="0" collapsed="false">
      <c r="A52" s="47" t="s">
        <v>65</v>
      </c>
      <c r="B52" s="50" t="s">
        <v>217</v>
      </c>
      <c r="C52" s="47" t="s">
        <v>207</v>
      </c>
      <c r="D52" s="47" t="n">
        <v>50</v>
      </c>
      <c r="E52" s="51"/>
      <c r="F52" s="52"/>
      <c r="G52" s="53"/>
      <c r="H52" s="52"/>
      <c r="I52" s="46"/>
    </row>
    <row r="53" customFormat="false" ht="46.45" hidden="false" customHeight="false" outlineLevel="0" collapsed="false">
      <c r="A53" s="47" t="s">
        <v>67</v>
      </c>
      <c r="B53" s="50" t="s">
        <v>218</v>
      </c>
      <c r="C53" s="47" t="s">
        <v>207</v>
      </c>
      <c r="D53" s="47" t="n">
        <v>130</v>
      </c>
      <c r="E53" s="51"/>
      <c r="F53" s="52"/>
      <c r="G53" s="53"/>
      <c r="H53" s="52"/>
      <c r="I53" s="46"/>
    </row>
    <row r="54" customFormat="false" ht="46.45" hidden="false" customHeight="false" outlineLevel="0" collapsed="false">
      <c r="A54" s="47" t="s">
        <v>69</v>
      </c>
      <c r="B54" s="50" t="s">
        <v>219</v>
      </c>
      <c r="C54" s="47" t="s">
        <v>207</v>
      </c>
      <c r="D54" s="47" t="n">
        <v>60</v>
      </c>
      <c r="E54" s="51"/>
      <c r="F54" s="52"/>
      <c r="G54" s="53"/>
      <c r="H54" s="52"/>
      <c r="I54" s="46"/>
    </row>
    <row r="55" customFormat="false" ht="35.2" hidden="false" customHeight="false" outlineLevel="0" collapsed="false">
      <c r="A55" s="47" t="s">
        <v>71</v>
      </c>
      <c r="B55" s="56" t="s">
        <v>220</v>
      </c>
      <c r="C55" s="57" t="s">
        <v>207</v>
      </c>
      <c r="D55" s="57" t="n">
        <v>10</v>
      </c>
      <c r="E55" s="51"/>
      <c r="F55" s="51"/>
      <c r="G55" s="58"/>
      <c r="H55" s="51"/>
      <c r="I55" s="46"/>
    </row>
    <row r="56" customFormat="false" ht="35.2" hidden="false" customHeight="false" outlineLevel="0" collapsed="false">
      <c r="A56" s="57" t="s">
        <v>73</v>
      </c>
      <c r="B56" s="82" t="s">
        <v>221</v>
      </c>
      <c r="C56" s="83" t="s">
        <v>60</v>
      </c>
      <c r="D56" s="83" t="n">
        <v>2</v>
      </c>
      <c r="E56" s="62"/>
      <c r="F56" s="62"/>
      <c r="G56" s="58"/>
      <c r="H56" s="62"/>
      <c r="I56" s="46"/>
    </row>
    <row r="57" customFormat="false" ht="35.2" hidden="false" customHeight="false" outlineLevel="0" collapsed="false">
      <c r="A57" s="47" t="s">
        <v>75</v>
      </c>
      <c r="B57" s="50" t="s">
        <v>222</v>
      </c>
      <c r="C57" s="47" t="s">
        <v>60</v>
      </c>
      <c r="D57" s="47" t="n">
        <v>15</v>
      </c>
      <c r="E57" s="51"/>
      <c r="F57" s="52"/>
      <c r="G57" s="53"/>
      <c r="H57" s="52"/>
      <c r="I57" s="46"/>
    </row>
    <row r="58" customFormat="false" ht="35.2" hidden="false" customHeight="false" outlineLevel="0" collapsed="false">
      <c r="A58" s="47" t="s">
        <v>78</v>
      </c>
      <c r="B58" s="56" t="s">
        <v>223</v>
      </c>
      <c r="C58" s="57" t="s">
        <v>60</v>
      </c>
      <c r="D58" s="57" t="n">
        <v>4</v>
      </c>
      <c r="E58" s="51"/>
      <c r="F58" s="52"/>
      <c r="G58" s="53"/>
      <c r="H58" s="52"/>
      <c r="I58" s="46"/>
    </row>
    <row r="59" customFormat="false" ht="35.2" hidden="false" customHeight="false" outlineLevel="0" collapsed="false">
      <c r="A59" s="47" t="s">
        <v>80</v>
      </c>
      <c r="B59" s="56" t="s">
        <v>224</v>
      </c>
      <c r="C59" s="57" t="s">
        <v>60</v>
      </c>
      <c r="D59" s="57" t="n">
        <v>2</v>
      </c>
      <c r="E59" s="51"/>
      <c r="F59" s="51"/>
      <c r="G59" s="58"/>
      <c r="H59" s="51"/>
      <c r="I59" s="46"/>
    </row>
    <row r="60" customFormat="false" ht="35.2" hidden="false" customHeight="false" outlineLevel="0" collapsed="false">
      <c r="A60" s="47" t="s">
        <v>82</v>
      </c>
      <c r="B60" s="56" t="s">
        <v>225</v>
      </c>
      <c r="C60" s="57" t="s">
        <v>60</v>
      </c>
      <c r="D60" s="57" t="n">
        <v>2</v>
      </c>
      <c r="E60" s="51"/>
      <c r="F60" s="52"/>
      <c r="G60" s="53"/>
      <c r="H60" s="52"/>
      <c r="I60" s="46"/>
    </row>
    <row r="61" customFormat="false" ht="35.2" hidden="false" customHeight="false" outlineLevel="0" collapsed="false">
      <c r="A61" s="47" t="s">
        <v>84</v>
      </c>
      <c r="B61" s="50" t="s">
        <v>226</v>
      </c>
      <c r="C61" s="47" t="s">
        <v>60</v>
      </c>
      <c r="D61" s="47" t="n">
        <v>5</v>
      </c>
      <c r="E61" s="51"/>
      <c r="F61" s="52"/>
      <c r="G61" s="53"/>
      <c r="H61" s="52"/>
      <c r="I61" s="46"/>
    </row>
    <row r="62" customFormat="false" ht="46.45" hidden="false" customHeight="false" outlineLevel="0" collapsed="false">
      <c r="A62" s="47" t="s">
        <v>86</v>
      </c>
      <c r="B62" s="50" t="s">
        <v>227</v>
      </c>
      <c r="C62" s="47" t="s">
        <v>60</v>
      </c>
      <c r="D62" s="47" t="n">
        <v>1000</v>
      </c>
      <c r="E62" s="51"/>
      <c r="F62" s="52"/>
      <c r="G62" s="53"/>
      <c r="H62" s="52"/>
      <c r="I62" s="46"/>
    </row>
    <row r="63" customFormat="false" ht="46.45" hidden="false" customHeight="false" outlineLevel="0" collapsed="false">
      <c r="A63" s="47" t="s">
        <v>88</v>
      </c>
      <c r="B63" s="50" t="s">
        <v>228</v>
      </c>
      <c r="C63" s="47" t="s">
        <v>60</v>
      </c>
      <c r="D63" s="47" t="n">
        <v>5000</v>
      </c>
      <c r="E63" s="51"/>
      <c r="F63" s="52"/>
      <c r="G63" s="53"/>
      <c r="H63" s="52"/>
      <c r="I63" s="46"/>
    </row>
    <row r="64" customFormat="false" ht="46.45" hidden="false" customHeight="false" outlineLevel="0" collapsed="false">
      <c r="A64" s="47" t="s">
        <v>90</v>
      </c>
      <c r="B64" s="50" t="s">
        <v>229</v>
      </c>
      <c r="C64" s="47" t="s">
        <v>207</v>
      </c>
      <c r="D64" s="47" t="n">
        <v>30</v>
      </c>
      <c r="E64" s="51"/>
      <c r="F64" s="52"/>
      <c r="G64" s="53"/>
      <c r="H64" s="52"/>
      <c r="I64" s="46"/>
    </row>
    <row r="65" customFormat="false" ht="46.45" hidden="false" customHeight="false" outlineLevel="0" collapsed="false">
      <c r="A65" s="47" t="s">
        <v>92</v>
      </c>
      <c r="B65" s="82" t="s">
        <v>230</v>
      </c>
      <c r="C65" s="83" t="s">
        <v>12</v>
      </c>
      <c r="D65" s="83" t="n">
        <v>5</v>
      </c>
      <c r="E65" s="62"/>
      <c r="F65" s="62"/>
      <c r="G65" s="58"/>
      <c r="H65" s="62"/>
      <c r="I65" s="46"/>
    </row>
    <row r="66" customFormat="false" ht="46.45" hidden="false" customHeight="false" outlineLevel="0" collapsed="false">
      <c r="A66" s="47" t="s">
        <v>94</v>
      </c>
      <c r="B66" s="50" t="s">
        <v>231</v>
      </c>
      <c r="C66" s="47" t="s">
        <v>207</v>
      </c>
      <c r="D66" s="47" t="n">
        <v>1</v>
      </c>
      <c r="E66" s="51"/>
      <c r="F66" s="52"/>
      <c r="G66" s="53"/>
      <c r="H66" s="52"/>
      <c r="I66" s="46"/>
    </row>
    <row r="67" customFormat="false" ht="57.7" hidden="false" customHeight="false" outlineLevel="0" collapsed="false">
      <c r="A67" s="47" t="s">
        <v>96</v>
      </c>
      <c r="B67" s="59" t="s">
        <v>232</v>
      </c>
      <c r="C67" s="81" t="s">
        <v>233</v>
      </c>
      <c r="D67" s="81" t="n">
        <v>2</v>
      </c>
      <c r="E67" s="60"/>
      <c r="F67" s="61"/>
      <c r="G67" s="53"/>
      <c r="H67" s="63"/>
      <c r="I67" s="46"/>
    </row>
    <row r="68" customFormat="false" ht="46.45" hidden="false" customHeight="false" outlineLevel="0" collapsed="false">
      <c r="A68" s="47" t="s">
        <v>98</v>
      </c>
      <c r="B68" s="50" t="s">
        <v>234</v>
      </c>
      <c r="C68" s="47" t="s">
        <v>207</v>
      </c>
      <c r="D68" s="47" t="n">
        <v>5</v>
      </c>
      <c r="E68" s="51"/>
      <c r="F68" s="52"/>
      <c r="G68" s="53"/>
      <c r="H68" s="52"/>
      <c r="I68" s="46"/>
      <c r="J68" s="84"/>
    </row>
    <row r="69" customFormat="false" ht="13.8" hidden="false" customHeight="false" outlineLevel="0" collapsed="false">
      <c r="A69" s="66"/>
      <c r="B69" s="85"/>
      <c r="C69" s="86"/>
      <c r="D69" s="87"/>
      <c r="E69" s="88"/>
      <c r="F69" s="89" t="n">
        <f aca="false">SUM(F43:F68)</f>
        <v>0</v>
      </c>
      <c r="G69" s="90"/>
      <c r="H69" s="89" t="n">
        <f aca="false">SUM(H43:H68)</f>
        <v>0</v>
      </c>
      <c r="I69" s="46"/>
    </row>
    <row r="70" customFormat="false" ht="13.8" hidden="false" customHeight="false" outlineLevel="0" collapsed="false">
      <c r="A70" s="46"/>
      <c r="B70" s="46"/>
      <c r="C70" s="46"/>
      <c r="D70" s="46"/>
      <c r="E70" s="46"/>
      <c r="F70" s="46"/>
      <c r="G70" s="46"/>
      <c r="H70" s="46"/>
      <c r="I70" s="46"/>
    </row>
    <row r="71" customFormat="false" ht="13.8" hidden="false" customHeight="false" outlineLevel="0" collapsed="false"/>
    <row r="72" customFormat="false" ht="15" hidden="false" customHeight="false" outlineLevel="0" collapsed="false">
      <c r="A72" s="0" t="s">
        <v>235</v>
      </c>
    </row>
    <row r="73" customFormat="false" ht="15" hidden="false" customHeight="false" outlineLevel="0" collapsed="false"/>
    <row r="74" customFormat="false" ht="15" hidden="false" customHeight="false" outlineLevel="0" collapsed="false">
      <c r="A74" s="0" t="s">
        <v>236</v>
      </c>
    </row>
    <row r="75" customFormat="false" ht="15" hidden="false" customHeight="false" outlineLevel="0" collapsed="false"/>
    <row r="76" customFormat="false" ht="15" hidden="false" customHeight="false" outlineLevel="0" collapsed="false"/>
    <row r="77" customFormat="false" ht="15" hidden="false" customHeight="false" outlineLevel="0" collapsed="false">
      <c r="A77" s="0" t="s">
        <v>237</v>
      </c>
      <c r="G77" s="0" t="s">
        <v>238</v>
      </c>
    </row>
    <row r="78" customFormat="false" ht="15" hidden="false" customHeight="false" outlineLevel="0" collapsed="false">
      <c r="G78" s="0" t="s">
        <v>239</v>
      </c>
    </row>
  </sheetData>
  <mergeCells count="1">
    <mergeCell ref="A6:H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LibreOffice/5.1.1.3$Windows_x86 LibreOffice_project/89f508ef3ecebd2cfb8e1def0f0ba9a803b88a6d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2015-11-05T10:50:28Z</dcterms:created>
  <dc:creator>Ewa Kowalczyk</dc:creator>
  <dc:description/>
  <dc:language>pl-PL</dc:language>
  <cp:lastModifiedBy/>
  <cp:lastPrinted>2017-02-23T08:31:50Z</cp:lastPrinted>
  <dcterms:modified xsi:type="dcterms:W3CDTF">2018-03-28T12:52:41Z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